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7-18" sheetId="1" r:id="rId1"/>
  </sheets>
  <definedNames/>
  <calcPr fullCalcOnLoad="1"/>
</workbook>
</file>

<file path=xl/sharedStrings.xml><?xml version="1.0" encoding="utf-8"?>
<sst xmlns="http://schemas.openxmlformats.org/spreadsheetml/2006/main" count="563" uniqueCount="101">
  <si>
    <t>Név</t>
  </si>
  <si>
    <t>Sz.év</t>
  </si>
  <si>
    <t>Egyesület</t>
  </si>
  <si>
    <t>Tavasz</t>
  </si>
  <si>
    <t>Nyár</t>
  </si>
  <si>
    <t>Ősz</t>
  </si>
  <si>
    <t>Tél</t>
  </si>
  <si>
    <t>1.</t>
  </si>
  <si>
    <t>2.</t>
  </si>
  <si>
    <t>3.</t>
  </si>
  <si>
    <t>Összpont</t>
  </si>
  <si>
    <t>Legjobb eredmények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</si>
  <si>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</si>
  <si>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</si>
  <si>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</si>
  <si>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</si>
  <si>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</si>
  <si>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</si>
  <si>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</si>
  <si>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</si>
  <si>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</si>
  <si>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Légpisztoly, 20 lövés, junior lányok:</t>
  </si>
  <si>
    <t>Légpisztoly, 20 lövés, nők:</t>
  </si>
  <si>
    <t>Légpisztoly, 20 lövés,  junior fiúk:</t>
  </si>
  <si>
    <t>Légpisztoly, 20 lövés, férfiak:</t>
  </si>
  <si>
    <t>Nyiltirányzékú légpuska, 20 lövés, junior lányok:</t>
  </si>
  <si>
    <t>Nyiltirányzékú légpuska, 20 lövés, nők:</t>
  </si>
  <si>
    <t>Nyiltirányzékú légpuska, 20 lövés, junior fiúk:</t>
  </si>
  <si>
    <t>Nyiltirányzékú légpuska, 20 lövés, férfiak:</t>
  </si>
  <si>
    <t>Pálfi Anna</t>
  </si>
  <si>
    <t>PeLE</t>
  </si>
  <si>
    <t>Németh Norbert</t>
  </si>
  <si>
    <t>Tóth Dániel</t>
  </si>
  <si>
    <t>Pável Alex</t>
  </si>
  <si>
    <t>Tóth Tamás</t>
  </si>
  <si>
    <t>Tari István</t>
  </si>
  <si>
    <t>Sándor Boglárka</t>
  </si>
  <si>
    <t>Nagy Gábor</t>
  </si>
  <si>
    <t>Papfalusi Zoltán</t>
  </si>
  <si>
    <t>Szabó Bence</t>
  </si>
  <si>
    <t>Csizmás Csaba</t>
  </si>
  <si>
    <t>Nagy Balázs</t>
  </si>
  <si>
    <t>13.</t>
  </si>
  <si>
    <t>Zádori Erik Dániel</t>
  </si>
  <si>
    <t>Bácsbokod</t>
  </si>
  <si>
    <t>14.</t>
  </si>
  <si>
    <t>Zádori Tamás</t>
  </si>
  <si>
    <t>UTE</t>
  </si>
  <si>
    <t>Bihari László</t>
  </si>
  <si>
    <t>BPLE</t>
  </si>
  <si>
    <t>Szántó Fruzsina</t>
  </si>
  <si>
    <t>Veperdi Péter</t>
  </si>
  <si>
    <t>Benkő Csenge</t>
  </si>
  <si>
    <t>Ujlaki Eszter</t>
  </si>
  <si>
    <t>Seres Dzsenifer</t>
  </si>
  <si>
    <t>Benedek Márton</t>
  </si>
  <si>
    <t>Molnár Róbert</t>
  </si>
  <si>
    <t>15.</t>
  </si>
  <si>
    <t>16.</t>
  </si>
  <si>
    <t>17.</t>
  </si>
  <si>
    <t>18.</t>
  </si>
  <si>
    <t>Bihariné G. Emese</t>
  </si>
  <si>
    <t>Gadanecz Péter</t>
  </si>
  <si>
    <t>Vadkerti Botond</t>
  </si>
  <si>
    <t>Hinkel Zoltán</t>
  </si>
  <si>
    <t>Városföld</t>
  </si>
  <si>
    <t>ifj. Oskolás Imre</t>
  </si>
  <si>
    <t>Faragó Zoltánné</t>
  </si>
  <si>
    <t>Fodor Gergő</t>
  </si>
  <si>
    <t>Vezér Zalán</t>
  </si>
  <si>
    <t>19.</t>
  </si>
  <si>
    <t>Légpisztoly 40, junior leányok:</t>
  </si>
  <si>
    <t>Légpisztoly 60, junior fiuk:</t>
  </si>
  <si>
    <t>Légpisztoly 60, férfiak::</t>
  </si>
  <si>
    <t>Verebért Kupa 2017 - 2018</t>
  </si>
  <si>
    <t>Farkas Henriett</t>
  </si>
  <si>
    <t>Marozsi Alexandra</t>
  </si>
  <si>
    <t>Farkas Dávid</t>
  </si>
  <si>
    <t>Oskolás Imre</t>
  </si>
  <si>
    <t>Légpisztoly 40, nők:</t>
  </si>
  <si>
    <t>Palocsai Lilla</t>
  </si>
  <si>
    <t>Ferencvárosi S.I.</t>
  </si>
  <si>
    <t>Jónás Vanessza</t>
  </si>
  <si>
    <t>Ferencz Orsolya</t>
  </si>
  <si>
    <t>Vadász Zita</t>
  </si>
  <si>
    <t>Józsa Anna</t>
  </si>
  <si>
    <t>Kovács Nóra</t>
  </si>
  <si>
    <t>Miklós Dorottya</t>
  </si>
  <si>
    <t>Drahos Nikolett</t>
  </si>
  <si>
    <t>Bak Benjamin</t>
  </si>
  <si>
    <t>Görög Levente</t>
  </si>
  <si>
    <t>Csák Bojta</t>
  </si>
  <si>
    <t>Szabó-Tóth Péter</t>
  </si>
  <si>
    <t>Fésűs Gergő</t>
  </si>
  <si>
    <t>Szirmai Erik</t>
  </si>
  <si>
    <t>Miskolcziné Gábriel Monika</t>
  </si>
  <si>
    <t>Katona Csongor</t>
  </si>
  <si>
    <t>Mohácsi Márk</t>
  </si>
  <si>
    <t>Perger Zoltán</t>
  </si>
  <si>
    <t>Az eredményeket minden hónap első péntekéig kell elküldeni a Verebért Kupa facebook csoportba !</t>
  </si>
  <si>
    <t>Czanik László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</si>
</sst>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1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1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9"/>
  <sheetViews>
    <sheetView tabSelected="1" zoomScalePageLayoutView="0" workbookViewId="0" topLeftCell="A84">
      <selection activeCell="O42" sqref="O42"/>
    </sheetView>
  </sheetViews>
  <sheetFormatPr defaultColWidth="9.140625" defaultRowHeight="12.75"/>
  <cols>
    <col min="1" max="1" width="3.7109375" style="18" customWidth="1"/>
    <col min="2" max="2" width="23.140625" style="8" customWidth="1"/>
    <col min="3" max="3" width="6.00390625" style="20" customWidth="1"/>
    <col min="4" max="4" width="18.140625" style="17" bestFit="1" customWidth="1"/>
    <col min="5" max="5" width="4.00390625" style="22" bestFit="1" customWidth="1"/>
    <col min="6" max="6" width="4.00390625" style="23" bestFit="1" customWidth="1"/>
    <col min="7" max="7" width="4.00390625" style="24" bestFit="1" customWidth="1"/>
    <col min="8" max="8" width="4.00390625" style="22" bestFit="1" customWidth="1"/>
    <col min="9" max="9" width="4.00390625" style="23" bestFit="1" customWidth="1"/>
    <col min="10" max="10" width="4.00390625" style="24" customWidth="1"/>
    <col min="11" max="11" width="4.00390625" style="22" bestFit="1" customWidth="1"/>
    <col min="12" max="12" width="4.00390625" style="23" bestFit="1" customWidth="1"/>
    <col min="13" max="13" width="4.00390625" style="24" bestFit="1" customWidth="1"/>
    <col min="14" max="14" width="4.00390625" style="22" bestFit="1" customWidth="1"/>
    <col min="15" max="15" width="4.00390625" style="23" bestFit="1" customWidth="1"/>
    <col min="16" max="16" width="4.00390625" style="24" customWidth="1"/>
    <col min="17" max="17" width="0.42578125" style="20" customWidth="1"/>
    <col min="18" max="18" width="7.140625" style="19" customWidth="1"/>
    <col min="19" max="20" width="7.140625" style="13" customWidth="1"/>
    <col min="21" max="21" width="7.140625" style="15" customWidth="1"/>
    <col min="22" max="22" width="8.8515625" style="10" customWidth="1"/>
    <col min="23" max="23" width="4.8515625" style="9" customWidth="1"/>
    <col min="24" max="16384" width="9.140625" style="9" customWidth="1"/>
  </cols>
  <sheetData>
    <row r="1" spans="1:22" ht="23.25">
      <c r="A1" s="78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</row>
    <row r="2" spans="1:22" ht="15.75" customHeight="1">
      <c r="A2" s="81" t="s">
        <v>99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s="21" customFormat="1" ht="12">
      <c r="A3" s="4"/>
      <c r="B3" s="5" t="s">
        <v>0</v>
      </c>
      <c r="C3" s="4" t="s">
        <v>1</v>
      </c>
      <c r="D3" s="4" t="s">
        <v>2</v>
      </c>
      <c r="E3" s="77" t="s">
        <v>3</v>
      </c>
      <c r="F3" s="77"/>
      <c r="G3" s="77"/>
      <c r="H3" s="77" t="s">
        <v>4</v>
      </c>
      <c r="I3" s="77"/>
      <c r="J3" s="77"/>
      <c r="K3" s="77" t="s">
        <v>5</v>
      </c>
      <c r="L3" s="77"/>
      <c r="M3" s="77"/>
      <c r="N3" s="77" t="s">
        <v>6</v>
      </c>
      <c r="O3" s="77"/>
      <c r="P3" s="77"/>
      <c r="Q3" s="2"/>
      <c r="R3" s="7" t="s">
        <v>3</v>
      </c>
      <c r="S3" s="7" t="s">
        <v>4</v>
      </c>
      <c r="T3" s="7" t="s">
        <v>5</v>
      </c>
      <c r="U3" s="7" t="s">
        <v>6</v>
      </c>
      <c r="V3" s="7" t="s">
        <v>10</v>
      </c>
    </row>
    <row r="4" spans="1:21" ht="12">
      <c r="A4" s="85" t="s">
        <v>25</v>
      </c>
      <c r="B4" s="86"/>
      <c r="C4" s="86"/>
      <c r="D4" s="87"/>
      <c r="E4" s="1" t="s">
        <v>7</v>
      </c>
      <c r="F4" s="1" t="s">
        <v>8</v>
      </c>
      <c r="G4" s="1" t="s">
        <v>9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R4" s="72" t="s">
        <v>11</v>
      </c>
      <c r="S4" s="73"/>
      <c r="T4" s="73"/>
      <c r="U4" s="84"/>
    </row>
    <row r="5" spans="1:22" ht="12">
      <c r="A5" s="16" t="s">
        <v>7</v>
      </c>
      <c r="B5" s="8" t="s">
        <v>80</v>
      </c>
      <c r="C5" s="20">
        <v>2001</v>
      </c>
      <c r="D5" s="8" t="s">
        <v>30</v>
      </c>
      <c r="E5" s="12"/>
      <c r="F5" s="23">
        <v>177</v>
      </c>
      <c r="G5" s="24">
        <v>181</v>
      </c>
      <c r="H5" s="22">
        <v>177</v>
      </c>
      <c r="I5" s="23">
        <v>0</v>
      </c>
      <c r="J5" s="23">
        <v>0</v>
      </c>
      <c r="K5" s="43"/>
      <c r="L5" s="44"/>
      <c r="M5" s="45"/>
      <c r="N5" s="23"/>
      <c r="R5" s="68">
        <v>181</v>
      </c>
      <c r="S5" s="60">
        <v>177</v>
      </c>
      <c r="T5" s="60"/>
      <c r="U5" s="61"/>
      <c r="V5" s="14">
        <f aca="true" t="shared" si="0" ref="V5:V18">SUM(R5:U5)</f>
        <v>358</v>
      </c>
    </row>
    <row r="6" spans="1:22" s="11" customFormat="1" ht="12">
      <c r="A6" s="16" t="s">
        <v>8</v>
      </c>
      <c r="B6" s="8" t="s">
        <v>36</v>
      </c>
      <c r="C6" s="20">
        <v>2002</v>
      </c>
      <c r="D6" s="8" t="s">
        <v>30</v>
      </c>
      <c r="E6" s="22"/>
      <c r="F6" s="23">
        <v>174</v>
      </c>
      <c r="G6" s="24">
        <v>179</v>
      </c>
      <c r="H6" s="22">
        <v>0</v>
      </c>
      <c r="I6" s="23">
        <v>0</v>
      </c>
      <c r="J6" s="23">
        <v>176</v>
      </c>
      <c r="K6" s="22"/>
      <c r="L6" s="23"/>
      <c r="M6" s="24"/>
      <c r="N6" s="23"/>
      <c r="O6" s="23"/>
      <c r="P6" s="24"/>
      <c r="Q6" s="21"/>
      <c r="R6" s="52">
        <v>179</v>
      </c>
      <c r="S6" s="49">
        <v>176</v>
      </c>
      <c r="T6" s="49"/>
      <c r="U6" s="50"/>
      <c r="V6" s="14">
        <f t="shared" si="0"/>
        <v>355</v>
      </c>
    </row>
    <row r="7" spans="1:22" ht="12">
      <c r="A7" s="16" t="s">
        <v>9</v>
      </c>
      <c r="B7" s="8" t="s">
        <v>53</v>
      </c>
      <c r="C7" s="20">
        <v>1998</v>
      </c>
      <c r="D7" s="8" t="s">
        <v>49</v>
      </c>
      <c r="E7" s="12"/>
      <c r="F7" s="23">
        <v>0</v>
      </c>
      <c r="G7" s="24">
        <v>163</v>
      </c>
      <c r="H7" s="22">
        <v>168</v>
      </c>
      <c r="I7" s="23">
        <v>0</v>
      </c>
      <c r="J7" s="23">
        <v>166</v>
      </c>
      <c r="N7" s="23"/>
      <c r="R7" s="52">
        <v>163</v>
      </c>
      <c r="S7" s="49">
        <v>168</v>
      </c>
      <c r="T7" s="49"/>
      <c r="U7" s="50"/>
      <c r="V7" s="14">
        <f t="shared" si="0"/>
        <v>331</v>
      </c>
    </row>
    <row r="8" spans="1:22" ht="12">
      <c r="A8" s="16" t="s">
        <v>12</v>
      </c>
      <c r="B8" s="8" t="s">
        <v>54</v>
      </c>
      <c r="C8" s="20">
        <v>1999</v>
      </c>
      <c r="D8" s="8" t="s">
        <v>49</v>
      </c>
      <c r="E8" s="12"/>
      <c r="F8" s="23">
        <v>0</v>
      </c>
      <c r="G8" s="24">
        <v>162</v>
      </c>
      <c r="H8" s="22">
        <v>156</v>
      </c>
      <c r="I8" s="23">
        <v>0</v>
      </c>
      <c r="J8" s="23">
        <v>167</v>
      </c>
      <c r="N8" s="23"/>
      <c r="R8" s="52">
        <v>162</v>
      </c>
      <c r="S8" s="49">
        <v>167</v>
      </c>
      <c r="T8" s="49"/>
      <c r="U8" s="50"/>
      <c r="V8" s="14">
        <f t="shared" si="0"/>
        <v>329</v>
      </c>
    </row>
    <row r="9" spans="1:22" ht="12">
      <c r="A9" s="16" t="s">
        <v>13</v>
      </c>
      <c r="B9" s="8" t="s">
        <v>85</v>
      </c>
      <c r="C9" s="20">
        <v>2000</v>
      </c>
      <c r="D9" s="8" t="s">
        <v>30</v>
      </c>
      <c r="E9" s="12"/>
      <c r="F9" s="23">
        <v>0</v>
      </c>
      <c r="G9" s="24">
        <v>162</v>
      </c>
      <c r="H9" s="22">
        <v>0</v>
      </c>
      <c r="I9" s="23">
        <v>0</v>
      </c>
      <c r="J9" s="23">
        <v>161</v>
      </c>
      <c r="N9" s="23"/>
      <c r="R9" s="52">
        <v>162</v>
      </c>
      <c r="S9" s="49">
        <v>161</v>
      </c>
      <c r="T9" s="49"/>
      <c r="U9" s="50"/>
      <c r="V9" s="14">
        <f t="shared" si="0"/>
        <v>323</v>
      </c>
    </row>
    <row r="10" spans="1:22" ht="12">
      <c r="A10" s="16" t="s">
        <v>14</v>
      </c>
      <c r="B10" s="8" t="s">
        <v>86</v>
      </c>
      <c r="C10" s="20">
        <v>1997</v>
      </c>
      <c r="D10" s="8" t="s">
        <v>30</v>
      </c>
      <c r="E10" s="12"/>
      <c r="F10" s="13">
        <v>0</v>
      </c>
      <c r="G10" s="15">
        <v>136</v>
      </c>
      <c r="H10" s="22">
        <v>0</v>
      </c>
      <c r="I10" s="23">
        <v>0</v>
      </c>
      <c r="J10" s="23">
        <v>145</v>
      </c>
      <c r="N10" s="23"/>
      <c r="R10" s="51">
        <v>136</v>
      </c>
      <c r="S10" s="49">
        <v>145</v>
      </c>
      <c r="T10" s="49"/>
      <c r="U10" s="50"/>
      <c r="V10" s="14">
        <f t="shared" si="0"/>
        <v>281</v>
      </c>
    </row>
    <row r="11" spans="1:22" ht="12">
      <c r="A11" s="16" t="s">
        <v>15</v>
      </c>
      <c r="B11" s="8" t="s">
        <v>84</v>
      </c>
      <c r="D11" s="8" t="s">
        <v>81</v>
      </c>
      <c r="E11" s="12"/>
      <c r="F11" s="23">
        <v>0</v>
      </c>
      <c r="G11" s="24">
        <v>164</v>
      </c>
      <c r="H11" s="12">
        <v>0</v>
      </c>
      <c r="I11" s="13">
        <v>0</v>
      </c>
      <c r="J11" s="13">
        <v>0</v>
      </c>
      <c r="K11" s="12"/>
      <c r="L11" s="13"/>
      <c r="M11" s="15"/>
      <c r="N11" s="13"/>
      <c r="O11" s="13"/>
      <c r="P11" s="15"/>
      <c r="R11" s="52">
        <v>164</v>
      </c>
      <c r="S11" s="49"/>
      <c r="T11" s="49"/>
      <c r="U11" s="50"/>
      <c r="V11" s="14">
        <f t="shared" si="0"/>
        <v>164</v>
      </c>
    </row>
    <row r="12" spans="1:22" ht="12">
      <c r="A12" s="16" t="s">
        <v>16</v>
      </c>
      <c r="B12" s="8" t="s">
        <v>52</v>
      </c>
      <c r="C12" s="20">
        <v>2000</v>
      </c>
      <c r="D12" s="8" t="s">
        <v>81</v>
      </c>
      <c r="E12" s="12"/>
      <c r="F12" s="23">
        <v>0</v>
      </c>
      <c r="G12" s="24">
        <v>158</v>
      </c>
      <c r="H12" s="22">
        <v>0</v>
      </c>
      <c r="I12" s="23">
        <v>0</v>
      </c>
      <c r="J12" s="23">
        <v>0</v>
      </c>
      <c r="N12" s="23"/>
      <c r="R12" s="52">
        <v>158</v>
      </c>
      <c r="S12" s="49"/>
      <c r="T12" s="49"/>
      <c r="U12" s="50"/>
      <c r="V12" s="14">
        <f t="shared" si="0"/>
        <v>158</v>
      </c>
    </row>
    <row r="13" spans="1:22" ht="12">
      <c r="A13" s="16" t="s">
        <v>17</v>
      </c>
      <c r="B13" s="8" t="s">
        <v>76</v>
      </c>
      <c r="C13" s="20">
        <v>200</v>
      </c>
      <c r="D13" s="8" t="s">
        <v>65</v>
      </c>
      <c r="E13" s="12"/>
      <c r="F13" s="23">
        <v>0</v>
      </c>
      <c r="G13" s="24">
        <v>158</v>
      </c>
      <c r="H13" s="22">
        <v>0</v>
      </c>
      <c r="I13" s="23">
        <v>0</v>
      </c>
      <c r="J13" s="23">
        <v>0</v>
      </c>
      <c r="N13" s="23"/>
      <c r="R13" s="52">
        <v>158</v>
      </c>
      <c r="S13" s="49"/>
      <c r="T13" s="49"/>
      <c r="U13" s="50"/>
      <c r="V13" s="14">
        <f t="shared" si="0"/>
        <v>158</v>
      </c>
    </row>
    <row r="14" spans="1:22" ht="12">
      <c r="A14" s="16" t="s">
        <v>18</v>
      </c>
      <c r="B14" s="8" t="s">
        <v>75</v>
      </c>
      <c r="C14" s="20">
        <v>2005</v>
      </c>
      <c r="D14" s="8" t="s">
        <v>65</v>
      </c>
      <c r="E14" s="12"/>
      <c r="F14" s="23">
        <v>0</v>
      </c>
      <c r="G14" s="24">
        <v>136</v>
      </c>
      <c r="H14" s="22">
        <v>0</v>
      </c>
      <c r="I14" s="23">
        <v>0</v>
      </c>
      <c r="J14" s="23">
        <v>0</v>
      </c>
      <c r="N14" s="23"/>
      <c r="R14" s="52">
        <v>136</v>
      </c>
      <c r="S14" s="49"/>
      <c r="T14" s="49"/>
      <c r="U14" s="50"/>
      <c r="V14" s="14">
        <f t="shared" si="0"/>
        <v>136</v>
      </c>
    </row>
    <row r="15" spans="1:22" ht="12">
      <c r="A15" s="16" t="s">
        <v>19</v>
      </c>
      <c r="B15" s="8" t="s">
        <v>87</v>
      </c>
      <c r="C15" s="20">
        <v>2001</v>
      </c>
      <c r="D15" s="8" t="s">
        <v>81</v>
      </c>
      <c r="E15" s="12"/>
      <c r="F15" s="23">
        <v>0</v>
      </c>
      <c r="G15" s="24">
        <v>125</v>
      </c>
      <c r="H15" s="22">
        <v>0</v>
      </c>
      <c r="I15" s="23">
        <v>0</v>
      </c>
      <c r="J15" s="23">
        <v>0</v>
      </c>
      <c r="N15" s="23"/>
      <c r="R15" s="52">
        <v>125</v>
      </c>
      <c r="S15" s="49"/>
      <c r="T15" s="49"/>
      <c r="U15" s="50"/>
      <c r="V15" s="14">
        <f t="shared" si="0"/>
        <v>125</v>
      </c>
    </row>
    <row r="16" spans="1:22" ht="12">
      <c r="A16" s="16" t="s">
        <v>20</v>
      </c>
      <c r="B16" s="8" t="s">
        <v>82</v>
      </c>
      <c r="C16" s="20">
        <v>2004</v>
      </c>
      <c r="D16" s="8" t="s">
        <v>81</v>
      </c>
      <c r="E16" s="12"/>
      <c r="F16" s="23">
        <v>0</v>
      </c>
      <c r="G16" s="24">
        <v>123</v>
      </c>
      <c r="H16" s="22">
        <v>0</v>
      </c>
      <c r="I16" s="23">
        <v>0</v>
      </c>
      <c r="J16" s="23">
        <v>0</v>
      </c>
      <c r="N16" s="23"/>
      <c r="R16" s="52">
        <v>123</v>
      </c>
      <c r="S16" s="49"/>
      <c r="T16" s="49"/>
      <c r="U16" s="50"/>
      <c r="V16" s="14">
        <f t="shared" si="0"/>
        <v>123</v>
      </c>
    </row>
    <row r="17" spans="1:22" ht="12">
      <c r="A17" s="16" t="s">
        <v>42</v>
      </c>
      <c r="B17" s="8" t="s">
        <v>88</v>
      </c>
      <c r="C17" s="20">
        <v>1999</v>
      </c>
      <c r="D17" s="8" t="s">
        <v>81</v>
      </c>
      <c r="E17" s="12"/>
      <c r="F17" s="23">
        <v>0</v>
      </c>
      <c r="G17" s="24">
        <v>121</v>
      </c>
      <c r="H17" s="22">
        <v>0</v>
      </c>
      <c r="I17" s="23">
        <v>0</v>
      </c>
      <c r="J17" s="23">
        <v>0</v>
      </c>
      <c r="N17" s="23"/>
      <c r="R17" s="52">
        <v>121</v>
      </c>
      <c r="S17" s="49"/>
      <c r="T17" s="49"/>
      <c r="U17" s="50"/>
      <c r="V17" s="14">
        <f t="shared" si="0"/>
        <v>121</v>
      </c>
    </row>
    <row r="18" spans="1:22" ht="12">
      <c r="A18" s="16" t="s">
        <v>45</v>
      </c>
      <c r="B18" s="8" t="s">
        <v>83</v>
      </c>
      <c r="D18" s="8" t="s">
        <v>81</v>
      </c>
      <c r="E18" s="12"/>
      <c r="F18" s="23">
        <v>0</v>
      </c>
      <c r="G18" s="24">
        <v>112</v>
      </c>
      <c r="H18" s="22">
        <v>0</v>
      </c>
      <c r="I18" s="23">
        <v>0</v>
      </c>
      <c r="J18" s="23">
        <v>0</v>
      </c>
      <c r="K18" s="46"/>
      <c r="L18" s="25"/>
      <c r="M18" s="47"/>
      <c r="N18" s="23"/>
      <c r="R18" s="52">
        <v>112</v>
      </c>
      <c r="S18" s="49"/>
      <c r="T18" s="49"/>
      <c r="U18" s="50"/>
      <c r="V18" s="14">
        <f t="shared" si="0"/>
        <v>112</v>
      </c>
    </row>
    <row r="19" spans="1:22" s="21" customFormat="1" ht="12">
      <c r="A19" s="4"/>
      <c r="B19" s="5" t="s">
        <v>0</v>
      </c>
      <c r="C19" s="4" t="s">
        <v>1</v>
      </c>
      <c r="D19" s="4" t="s">
        <v>2</v>
      </c>
      <c r="E19" s="77" t="s">
        <v>3</v>
      </c>
      <c r="F19" s="77"/>
      <c r="G19" s="77"/>
      <c r="H19" s="77" t="s">
        <v>4</v>
      </c>
      <c r="I19" s="77"/>
      <c r="J19" s="77"/>
      <c r="K19" s="77" t="s">
        <v>5</v>
      </c>
      <c r="L19" s="77"/>
      <c r="M19" s="77"/>
      <c r="N19" s="77" t="s">
        <v>6</v>
      </c>
      <c r="O19" s="77"/>
      <c r="P19" s="77"/>
      <c r="Q19" s="2"/>
      <c r="R19" s="7" t="s">
        <v>3</v>
      </c>
      <c r="S19" s="7" t="s">
        <v>4</v>
      </c>
      <c r="T19" s="7" t="s">
        <v>5</v>
      </c>
      <c r="U19" s="7" t="s">
        <v>6</v>
      </c>
      <c r="V19" s="7" t="s">
        <v>10</v>
      </c>
    </row>
    <row r="20" spans="1:21" ht="12">
      <c r="A20" s="85" t="s">
        <v>26</v>
      </c>
      <c r="B20" s="86"/>
      <c r="C20" s="86"/>
      <c r="D20" s="87"/>
      <c r="E20" s="1" t="s">
        <v>7</v>
      </c>
      <c r="F20" s="1" t="s">
        <v>8</v>
      </c>
      <c r="G20" s="1" t="s">
        <v>9</v>
      </c>
      <c r="H20" s="1" t="s">
        <v>12</v>
      </c>
      <c r="I20" s="1" t="s">
        <v>13</v>
      </c>
      <c r="J20" s="1" t="s">
        <v>14</v>
      </c>
      <c r="K20" s="1" t="s">
        <v>15</v>
      </c>
      <c r="L20" s="1" t="s">
        <v>16</v>
      </c>
      <c r="M20" s="1" t="s">
        <v>17</v>
      </c>
      <c r="N20" s="1" t="s">
        <v>18</v>
      </c>
      <c r="O20" s="1" t="s">
        <v>19</v>
      </c>
      <c r="P20" s="1" t="s">
        <v>20</v>
      </c>
      <c r="R20" s="72" t="s">
        <v>11</v>
      </c>
      <c r="S20" s="73"/>
      <c r="T20" s="73"/>
      <c r="U20" s="84"/>
    </row>
    <row r="21" spans="1:22" s="11" customFormat="1" ht="12">
      <c r="A21" s="16" t="s">
        <v>7</v>
      </c>
      <c r="B21" s="8" t="s">
        <v>67</v>
      </c>
      <c r="C21" s="20">
        <v>1957</v>
      </c>
      <c r="D21" s="8" t="s">
        <v>65</v>
      </c>
      <c r="E21" s="12"/>
      <c r="F21" s="13">
        <v>0</v>
      </c>
      <c r="G21" s="15">
        <v>173</v>
      </c>
      <c r="H21" s="22">
        <v>0</v>
      </c>
      <c r="I21" s="23">
        <v>168</v>
      </c>
      <c r="J21" s="24">
        <v>171</v>
      </c>
      <c r="K21" s="22"/>
      <c r="L21" s="23"/>
      <c r="M21" s="24"/>
      <c r="N21" s="22"/>
      <c r="O21" s="23"/>
      <c r="P21" s="24"/>
      <c r="Q21" s="20"/>
      <c r="R21" s="59">
        <v>173</v>
      </c>
      <c r="S21" s="60">
        <v>171</v>
      </c>
      <c r="T21" s="60"/>
      <c r="U21" s="57"/>
      <c r="V21" s="14">
        <f>SUM(R21:U21)</f>
        <v>344</v>
      </c>
    </row>
    <row r="22" spans="1:22" ht="12">
      <c r="A22" s="16" t="s">
        <v>8</v>
      </c>
      <c r="B22" s="8" t="s">
        <v>29</v>
      </c>
      <c r="C22" s="20">
        <v>1975</v>
      </c>
      <c r="D22" s="8" t="s">
        <v>30</v>
      </c>
      <c r="F22" s="23">
        <v>169</v>
      </c>
      <c r="G22" s="24">
        <v>173</v>
      </c>
      <c r="H22" s="22">
        <v>0</v>
      </c>
      <c r="I22" s="23">
        <v>0</v>
      </c>
      <c r="J22" s="24">
        <v>170</v>
      </c>
      <c r="Q22" s="21"/>
      <c r="R22" s="52">
        <v>173</v>
      </c>
      <c r="S22" s="49">
        <v>170</v>
      </c>
      <c r="T22" s="49"/>
      <c r="V22" s="14">
        <f>SUM(R22:U22)</f>
        <v>343</v>
      </c>
    </row>
    <row r="23" spans="1:22" ht="12">
      <c r="A23" s="16" t="s">
        <v>9</v>
      </c>
      <c r="B23" s="8" t="s">
        <v>50</v>
      </c>
      <c r="C23" s="20">
        <v>1995</v>
      </c>
      <c r="D23" s="8" t="s">
        <v>49</v>
      </c>
      <c r="F23" s="23">
        <v>0</v>
      </c>
      <c r="G23" s="24">
        <v>163</v>
      </c>
      <c r="H23" s="12">
        <v>166</v>
      </c>
      <c r="I23" s="13">
        <v>0</v>
      </c>
      <c r="J23" s="15">
        <v>165</v>
      </c>
      <c r="K23" s="12"/>
      <c r="L23" s="13"/>
      <c r="M23" s="15"/>
      <c r="N23" s="12"/>
      <c r="O23" s="13"/>
      <c r="P23" s="15"/>
      <c r="R23" s="52">
        <v>163</v>
      </c>
      <c r="S23" s="49">
        <v>166</v>
      </c>
      <c r="T23" s="49"/>
      <c r="V23" s="14">
        <f>SUM(R23:U23)</f>
        <v>329</v>
      </c>
    </row>
    <row r="24" spans="1:22" ht="12">
      <c r="A24" s="16" t="s">
        <v>12</v>
      </c>
      <c r="B24" s="8" t="s">
        <v>76</v>
      </c>
      <c r="C24" s="20">
        <v>2000</v>
      </c>
      <c r="D24" s="8" t="s">
        <v>65</v>
      </c>
      <c r="F24" s="23">
        <v>0</v>
      </c>
      <c r="G24" s="24">
        <v>148</v>
      </c>
      <c r="H24" s="22">
        <v>0</v>
      </c>
      <c r="I24" s="23">
        <v>0</v>
      </c>
      <c r="J24" s="24">
        <v>0</v>
      </c>
      <c r="R24" s="52">
        <v>148</v>
      </c>
      <c r="V24" s="14">
        <f>SUM(R24:U24)</f>
        <v>148</v>
      </c>
    </row>
    <row r="25" spans="1:22" ht="12">
      <c r="A25" s="16"/>
      <c r="D25" s="8"/>
      <c r="R25" s="28"/>
      <c r="S25" s="26"/>
      <c r="T25" s="26"/>
      <c r="U25" s="27"/>
      <c r="V25" s="14"/>
    </row>
    <row r="26" spans="1:22" s="21" customFormat="1" ht="12">
      <c r="A26" s="4"/>
      <c r="B26" s="5" t="s">
        <v>0</v>
      </c>
      <c r="C26" s="4" t="s">
        <v>1</v>
      </c>
      <c r="D26" s="4" t="s">
        <v>2</v>
      </c>
      <c r="E26" s="77" t="s">
        <v>3</v>
      </c>
      <c r="F26" s="77"/>
      <c r="G26" s="77"/>
      <c r="H26" s="77" t="s">
        <v>4</v>
      </c>
      <c r="I26" s="77"/>
      <c r="J26" s="77"/>
      <c r="K26" s="77" t="s">
        <v>5</v>
      </c>
      <c r="L26" s="77"/>
      <c r="M26" s="77"/>
      <c r="N26" s="77" t="s">
        <v>6</v>
      </c>
      <c r="O26" s="77"/>
      <c r="P26" s="77"/>
      <c r="Q26" s="2"/>
      <c r="R26" s="7" t="s">
        <v>3</v>
      </c>
      <c r="S26" s="7" t="s">
        <v>4</v>
      </c>
      <c r="T26" s="7" t="s">
        <v>5</v>
      </c>
      <c r="U26" s="7" t="s">
        <v>6</v>
      </c>
      <c r="V26" s="7" t="s">
        <v>10</v>
      </c>
    </row>
    <row r="27" spans="1:21" ht="12">
      <c r="A27" s="85" t="s">
        <v>27</v>
      </c>
      <c r="B27" s="86"/>
      <c r="C27" s="86"/>
      <c r="D27" s="87"/>
      <c r="E27" s="1" t="s">
        <v>7</v>
      </c>
      <c r="F27" s="1" t="s">
        <v>8</v>
      </c>
      <c r="G27" s="1" t="s">
        <v>9</v>
      </c>
      <c r="H27" s="1" t="s">
        <v>12</v>
      </c>
      <c r="I27" s="1" t="s">
        <v>13</v>
      </c>
      <c r="J27" s="1" t="s">
        <v>14</v>
      </c>
      <c r="K27" s="1" t="s">
        <v>15</v>
      </c>
      <c r="L27" s="1" t="s">
        <v>16</v>
      </c>
      <c r="M27" s="1" t="s">
        <v>17</v>
      </c>
      <c r="N27" s="1" t="s">
        <v>18</v>
      </c>
      <c r="O27" s="1" t="s">
        <v>19</v>
      </c>
      <c r="P27" s="1" t="s">
        <v>20</v>
      </c>
      <c r="R27" s="74" t="s">
        <v>11</v>
      </c>
      <c r="S27" s="75"/>
      <c r="T27" s="75"/>
      <c r="U27" s="76"/>
    </row>
    <row r="28" spans="1:22" s="11" customFormat="1" ht="12">
      <c r="A28" s="16" t="s">
        <v>7</v>
      </c>
      <c r="B28" s="8" t="s">
        <v>69</v>
      </c>
      <c r="C28" s="20">
        <v>2001</v>
      </c>
      <c r="D28" s="8" t="s">
        <v>30</v>
      </c>
      <c r="E28" s="12"/>
      <c r="F28" s="23">
        <v>185</v>
      </c>
      <c r="G28" s="24">
        <v>178</v>
      </c>
      <c r="H28" s="22">
        <v>182</v>
      </c>
      <c r="I28" s="23">
        <v>189</v>
      </c>
      <c r="J28" s="24">
        <v>191</v>
      </c>
      <c r="K28" s="22"/>
      <c r="L28" s="23"/>
      <c r="M28" s="24"/>
      <c r="N28" s="22"/>
      <c r="O28" s="23"/>
      <c r="P28" s="24"/>
      <c r="Q28" s="20"/>
      <c r="R28" s="51">
        <v>185</v>
      </c>
      <c r="S28" s="49">
        <v>191</v>
      </c>
      <c r="T28" s="49"/>
      <c r="U28" s="50"/>
      <c r="V28" s="14">
        <f aca="true" t="shared" si="1" ref="V28:V46">SUM(R28:U28)</f>
        <v>376</v>
      </c>
    </row>
    <row r="29" spans="1:22" ht="12">
      <c r="A29" s="16" t="s">
        <v>8</v>
      </c>
      <c r="B29" s="8" t="s">
        <v>40</v>
      </c>
      <c r="C29" s="20">
        <v>1999</v>
      </c>
      <c r="D29" s="8" t="s">
        <v>30</v>
      </c>
      <c r="F29" s="23">
        <v>184</v>
      </c>
      <c r="G29" s="24">
        <v>181</v>
      </c>
      <c r="H29" s="22">
        <v>0</v>
      </c>
      <c r="I29" s="23">
        <v>182</v>
      </c>
      <c r="J29" s="24">
        <v>190</v>
      </c>
      <c r="Q29" s="21"/>
      <c r="R29" s="51">
        <v>184</v>
      </c>
      <c r="S29" s="49">
        <v>190</v>
      </c>
      <c r="T29" s="49"/>
      <c r="U29" s="50"/>
      <c r="V29" s="14">
        <f t="shared" si="1"/>
        <v>374</v>
      </c>
    </row>
    <row r="30" spans="1:22" ht="12">
      <c r="A30" s="16" t="s">
        <v>9</v>
      </c>
      <c r="B30" s="8" t="s">
        <v>43</v>
      </c>
      <c r="C30" s="20">
        <v>2004</v>
      </c>
      <c r="D30" s="8" t="s">
        <v>44</v>
      </c>
      <c r="E30" s="12"/>
      <c r="F30" s="13">
        <v>178</v>
      </c>
      <c r="G30" s="15">
        <v>179</v>
      </c>
      <c r="H30" s="12">
        <v>183</v>
      </c>
      <c r="I30" s="13">
        <v>184</v>
      </c>
      <c r="J30" s="15">
        <v>185</v>
      </c>
      <c r="K30" s="12"/>
      <c r="L30" s="13"/>
      <c r="M30" s="15"/>
      <c r="N30" s="12"/>
      <c r="O30" s="13"/>
      <c r="P30" s="15"/>
      <c r="R30" s="51">
        <v>179</v>
      </c>
      <c r="S30" s="49">
        <v>185</v>
      </c>
      <c r="T30" s="49"/>
      <c r="U30" s="50"/>
      <c r="V30" s="14">
        <f t="shared" si="1"/>
        <v>364</v>
      </c>
    </row>
    <row r="31" spans="1:22" ht="12">
      <c r="A31" s="16" t="s">
        <v>12</v>
      </c>
      <c r="B31" s="8" t="s">
        <v>32</v>
      </c>
      <c r="C31" s="20">
        <v>2000</v>
      </c>
      <c r="D31" s="8" t="s">
        <v>30</v>
      </c>
      <c r="E31" s="12"/>
      <c r="F31" s="13">
        <v>177</v>
      </c>
      <c r="G31" s="15">
        <v>178</v>
      </c>
      <c r="H31" s="12">
        <v>0</v>
      </c>
      <c r="I31" s="13">
        <v>182</v>
      </c>
      <c r="J31" s="15">
        <v>184</v>
      </c>
      <c r="K31" s="12"/>
      <c r="L31" s="13"/>
      <c r="M31" s="15"/>
      <c r="N31" s="12"/>
      <c r="O31" s="13"/>
      <c r="P31" s="15"/>
      <c r="R31" s="51">
        <v>178</v>
      </c>
      <c r="S31" s="49">
        <v>184</v>
      </c>
      <c r="T31" s="49"/>
      <c r="U31" s="50"/>
      <c r="V31" s="14">
        <f t="shared" si="1"/>
        <v>362</v>
      </c>
    </row>
    <row r="32" spans="1:22" ht="12">
      <c r="A32" s="16" t="s">
        <v>13</v>
      </c>
      <c r="B32" s="8" t="s">
        <v>39</v>
      </c>
      <c r="C32" s="20">
        <v>2001</v>
      </c>
      <c r="D32" s="8" t="s">
        <v>30</v>
      </c>
      <c r="F32" s="13">
        <v>172</v>
      </c>
      <c r="G32" s="15">
        <v>177</v>
      </c>
      <c r="H32" s="12">
        <v>169</v>
      </c>
      <c r="I32" s="13">
        <v>184</v>
      </c>
      <c r="J32" s="15">
        <v>180</v>
      </c>
      <c r="K32" s="12"/>
      <c r="L32" s="13"/>
      <c r="M32" s="15"/>
      <c r="N32" s="12"/>
      <c r="O32" s="13"/>
      <c r="P32" s="15"/>
      <c r="R32" s="51">
        <v>177</v>
      </c>
      <c r="S32" s="49">
        <v>184</v>
      </c>
      <c r="T32" s="49"/>
      <c r="U32" s="50"/>
      <c r="V32" s="14">
        <f t="shared" si="1"/>
        <v>361</v>
      </c>
    </row>
    <row r="33" spans="1:22" ht="12">
      <c r="A33" s="16" t="s">
        <v>14</v>
      </c>
      <c r="B33" s="8" t="s">
        <v>31</v>
      </c>
      <c r="C33" s="20">
        <v>2001</v>
      </c>
      <c r="D33" s="8" t="s">
        <v>30</v>
      </c>
      <c r="E33" s="12"/>
      <c r="F33" s="13">
        <v>0</v>
      </c>
      <c r="G33" s="15">
        <v>170</v>
      </c>
      <c r="H33" s="22">
        <v>0</v>
      </c>
      <c r="I33" s="23">
        <v>180</v>
      </c>
      <c r="J33" s="24">
        <v>172</v>
      </c>
      <c r="R33" s="51">
        <v>170</v>
      </c>
      <c r="S33" s="49">
        <v>180</v>
      </c>
      <c r="T33" s="49"/>
      <c r="U33" s="50"/>
      <c r="V33" s="14">
        <f t="shared" si="1"/>
        <v>350</v>
      </c>
    </row>
    <row r="34" spans="1:22" ht="12">
      <c r="A34" s="16" t="s">
        <v>15</v>
      </c>
      <c r="B34" s="8" t="s">
        <v>68</v>
      </c>
      <c r="C34" s="20">
        <v>2000</v>
      </c>
      <c r="D34" s="8" t="s">
        <v>30</v>
      </c>
      <c r="E34" s="12"/>
      <c r="F34" s="23">
        <v>0</v>
      </c>
      <c r="G34" s="24">
        <v>173</v>
      </c>
      <c r="H34" s="12">
        <v>170</v>
      </c>
      <c r="I34" s="13">
        <v>168</v>
      </c>
      <c r="J34" s="15">
        <v>0</v>
      </c>
      <c r="K34" s="12"/>
      <c r="L34" s="13"/>
      <c r="M34" s="15"/>
      <c r="N34" s="12"/>
      <c r="O34" s="13"/>
      <c r="P34" s="15"/>
      <c r="R34" s="51">
        <v>173</v>
      </c>
      <c r="S34" s="49">
        <v>170</v>
      </c>
      <c r="T34" s="49"/>
      <c r="U34" s="50"/>
      <c r="V34" s="14">
        <f t="shared" si="1"/>
        <v>343</v>
      </c>
    </row>
    <row r="35" spans="1:22" ht="12">
      <c r="A35" s="16" t="s">
        <v>16</v>
      </c>
      <c r="B35" s="8" t="s">
        <v>63</v>
      </c>
      <c r="C35" s="20">
        <v>2003</v>
      </c>
      <c r="D35" s="8" t="s">
        <v>30</v>
      </c>
      <c r="E35" s="12"/>
      <c r="F35" s="23">
        <v>162</v>
      </c>
      <c r="G35" s="24">
        <v>168</v>
      </c>
      <c r="H35" s="22">
        <v>150</v>
      </c>
      <c r="I35" s="23">
        <v>0</v>
      </c>
      <c r="J35" s="24">
        <v>0</v>
      </c>
      <c r="R35" s="51">
        <v>168</v>
      </c>
      <c r="S35" s="49">
        <v>150</v>
      </c>
      <c r="T35" s="49"/>
      <c r="U35" s="50"/>
      <c r="V35" s="14">
        <f t="shared" si="1"/>
        <v>318</v>
      </c>
    </row>
    <row r="36" spans="1:22" ht="12">
      <c r="A36" s="16" t="s">
        <v>17</v>
      </c>
      <c r="B36" s="8" t="s">
        <v>41</v>
      </c>
      <c r="C36" s="20">
        <v>2004</v>
      </c>
      <c r="D36" s="8" t="s">
        <v>30</v>
      </c>
      <c r="E36" s="12"/>
      <c r="F36" s="13">
        <v>148</v>
      </c>
      <c r="G36" s="15">
        <v>135</v>
      </c>
      <c r="H36" s="22">
        <v>148</v>
      </c>
      <c r="I36" s="23">
        <v>158</v>
      </c>
      <c r="J36" s="24">
        <v>143</v>
      </c>
      <c r="R36" s="49">
        <v>148</v>
      </c>
      <c r="S36" s="49">
        <v>158</v>
      </c>
      <c r="T36" s="49"/>
      <c r="U36" s="50"/>
      <c r="V36" s="14">
        <f t="shared" si="1"/>
        <v>306</v>
      </c>
    </row>
    <row r="37" spans="1:22" ht="12">
      <c r="A37" s="16" t="s">
        <v>18</v>
      </c>
      <c r="B37" s="8" t="s">
        <v>92</v>
      </c>
      <c r="C37" s="20">
        <v>2001</v>
      </c>
      <c r="D37" s="8" t="s">
        <v>30</v>
      </c>
      <c r="E37" s="12"/>
      <c r="F37" s="23">
        <v>0</v>
      </c>
      <c r="G37" s="24">
        <v>134</v>
      </c>
      <c r="H37" s="22">
        <v>0</v>
      </c>
      <c r="I37" s="23">
        <v>0</v>
      </c>
      <c r="J37" s="24">
        <v>169</v>
      </c>
      <c r="R37" s="2">
        <v>134</v>
      </c>
      <c r="S37" s="49">
        <v>169</v>
      </c>
      <c r="T37" s="49"/>
      <c r="U37" s="50"/>
      <c r="V37" s="14">
        <f t="shared" si="1"/>
        <v>303</v>
      </c>
    </row>
    <row r="38" spans="1:22" ht="12">
      <c r="A38" s="16" t="s">
        <v>19</v>
      </c>
      <c r="B38" s="8" t="s">
        <v>91</v>
      </c>
      <c r="C38" s="20">
        <v>2001</v>
      </c>
      <c r="D38" s="8" t="s">
        <v>30</v>
      </c>
      <c r="E38" s="12"/>
      <c r="F38" s="23">
        <v>0</v>
      </c>
      <c r="G38" s="24">
        <v>140</v>
      </c>
      <c r="H38" s="12">
        <v>149</v>
      </c>
      <c r="I38" s="13">
        <v>0</v>
      </c>
      <c r="J38" s="15">
        <v>0</v>
      </c>
      <c r="K38" s="12"/>
      <c r="L38" s="13"/>
      <c r="M38" s="15"/>
      <c r="N38" s="12"/>
      <c r="O38" s="13"/>
      <c r="P38" s="15"/>
      <c r="R38" s="2">
        <v>140</v>
      </c>
      <c r="S38" s="49">
        <v>149</v>
      </c>
      <c r="T38" s="49"/>
      <c r="U38" s="50"/>
      <c r="V38" s="14">
        <f t="shared" si="1"/>
        <v>289</v>
      </c>
    </row>
    <row r="39" spans="1:22" ht="12">
      <c r="A39" s="16" t="s">
        <v>20</v>
      </c>
      <c r="B39" s="8" t="s">
        <v>97</v>
      </c>
      <c r="C39" s="20">
        <v>2006</v>
      </c>
      <c r="D39" s="8" t="s">
        <v>30</v>
      </c>
      <c r="E39" s="12"/>
      <c r="F39" s="13">
        <v>0</v>
      </c>
      <c r="G39" s="15">
        <v>125</v>
      </c>
      <c r="H39" s="12">
        <v>100</v>
      </c>
      <c r="I39" s="13">
        <v>126</v>
      </c>
      <c r="J39" s="15">
        <v>0</v>
      </c>
      <c r="K39" s="12"/>
      <c r="L39" s="13"/>
      <c r="M39" s="15"/>
      <c r="N39" s="12"/>
      <c r="O39" s="13"/>
      <c r="P39" s="15"/>
      <c r="R39" s="49">
        <v>125</v>
      </c>
      <c r="S39" s="49">
        <v>126</v>
      </c>
      <c r="T39" s="49"/>
      <c r="U39" s="50"/>
      <c r="V39" s="14">
        <f t="shared" si="1"/>
        <v>251</v>
      </c>
    </row>
    <row r="40" spans="1:22" ht="12">
      <c r="A40" s="16" t="s">
        <v>42</v>
      </c>
      <c r="B40" s="8" t="s">
        <v>89</v>
      </c>
      <c r="C40" s="20">
        <v>2000</v>
      </c>
      <c r="D40" s="8" t="s">
        <v>81</v>
      </c>
      <c r="E40" s="12"/>
      <c r="F40" s="23">
        <v>0</v>
      </c>
      <c r="G40" s="24">
        <v>152</v>
      </c>
      <c r="H40" s="12">
        <v>0</v>
      </c>
      <c r="I40" s="13">
        <v>0</v>
      </c>
      <c r="J40" s="15">
        <v>0</v>
      </c>
      <c r="K40" s="12"/>
      <c r="L40" s="13"/>
      <c r="M40" s="15"/>
      <c r="N40" s="12"/>
      <c r="O40" s="13"/>
      <c r="P40" s="15"/>
      <c r="R40" s="2">
        <v>152</v>
      </c>
      <c r="S40" s="49"/>
      <c r="T40" s="49"/>
      <c r="U40" s="50"/>
      <c r="V40" s="14">
        <f t="shared" si="1"/>
        <v>152</v>
      </c>
    </row>
    <row r="41" spans="1:22" ht="12">
      <c r="A41" s="16" t="s">
        <v>45</v>
      </c>
      <c r="B41" s="8" t="s">
        <v>90</v>
      </c>
      <c r="C41" s="20">
        <v>1998</v>
      </c>
      <c r="D41" s="8" t="s">
        <v>81</v>
      </c>
      <c r="E41" s="12"/>
      <c r="F41" s="23">
        <v>0</v>
      </c>
      <c r="G41" s="24">
        <v>150</v>
      </c>
      <c r="H41" s="22">
        <v>0</v>
      </c>
      <c r="I41" s="23">
        <v>0</v>
      </c>
      <c r="J41" s="24">
        <v>0</v>
      </c>
      <c r="R41" s="2">
        <v>150</v>
      </c>
      <c r="S41" s="49"/>
      <c r="T41" s="49"/>
      <c r="U41" s="50"/>
      <c r="V41" s="14">
        <f t="shared" si="1"/>
        <v>150</v>
      </c>
    </row>
    <row r="42" spans="1:22" ht="12">
      <c r="A42" s="16" t="s">
        <v>57</v>
      </c>
      <c r="B42" s="8" t="s">
        <v>56</v>
      </c>
      <c r="C42" s="20">
        <v>1999</v>
      </c>
      <c r="D42" s="8" t="s">
        <v>81</v>
      </c>
      <c r="E42" s="12"/>
      <c r="F42" s="23">
        <v>0</v>
      </c>
      <c r="G42" s="24">
        <v>149</v>
      </c>
      <c r="H42" s="22">
        <v>0</v>
      </c>
      <c r="I42" s="23">
        <v>0</v>
      </c>
      <c r="J42" s="24">
        <v>0</v>
      </c>
      <c r="R42" s="52">
        <v>149</v>
      </c>
      <c r="S42" s="49"/>
      <c r="T42" s="49"/>
      <c r="U42" s="50"/>
      <c r="V42" s="14">
        <f t="shared" si="1"/>
        <v>149</v>
      </c>
    </row>
    <row r="43" spans="1:22" ht="12">
      <c r="A43" s="16" t="s">
        <v>58</v>
      </c>
      <c r="B43" s="8" t="s">
        <v>77</v>
      </c>
      <c r="C43" s="20">
        <v>2004</v>
      </c>
      <c r="D43" s="8" t="s">
        <v>65</v>
      </c>
      <c r="E43" s="12"/>
      <c r="F43" s="13">
        <v>0</v>
      </c>
      <c r="G43" s="15">
        <v>141</v>
      </c>
      <c r="H43" s="22">
        <v>0</v>
      </c>
      <c r="I43" s="23">
        <v>0</v>
      </c>
      <c r="J43" s="24">
        <v>0</v>
      </c>
      <c r="R43" s="49">
        <v>141</v>
      </c>
      <c r="S43" s="49"/>
      <c r="T43" s="49"/>
      <c r="U43" s="50"/>
      <c r="V43" s="14">
        <f t="shared" si="1"/>
        <v>141</v>
      </c>
    </row>
    <row r="44" spans="1:22" ht="12">
      <c r="A44" s="16" t="s">
        <v>59</v>
      </c>
      <c r="B44" s="8" t="s">
        <v>55</v>
      </c>
      <c r="C44" s="20">
        <v>1998</v>
      </c>
      <c r="D44" s="8" t="s">
        <v>81</v>
      </c>
      <c r="E44" s="12"/>
      <c r="F44" s="23">
        <v>0</v>
      </c>
      <c r="G44" s="24">
        <v>136</v>
      </c>
      <c r="H44" s="22">
        <v>0</v>
      </c>
      <c r="I44" s="23">
        <v>0</v>
      </c>
      <c r="J44" s="24">
        <v>0</v>
      </c>
      <c r="R44" s="2">
        <v>136</v>
      </c>
      <c r="S44" s="49"/>
      <c r="T44" s="49"/>
      <c r="U44" s="50"/>
      <c r="V44" s="14">
        <f t="shared" si="1"/>
        <v>136</v>
      </c>
    </row>
    <row r="45" spans="1:22" ht="12">
      <c r="A45" s="16" t="s">
        <v>60</v>
      </c>
      <c r="B45" s="8" t="s">
        <v>94</v>
      </c>
      <c r="D45" s="8" t="s">
        <v>81</v>
      </c>
      <c r="E45" s="12"/>
      <c r="F45" s="23">
        <v>0</v>
      </c>
      <c r="G45" s="24">
        <v>85</v>
      </c>
      <c r="H45" s="12">
        <v>0</v>
      </c>
      <c r="I45" s="13">
        <v>0</v>
      </c>
      <c r="J45" s="15">
        <v>0</v>
      </c>
      <c r="K45" s="12"/>
      <c r="L45" s="13"/>
      <c r="M45" s="15"/>
      <c r="N45" s="12"/>
      <c r="O45" s="13"/>
      <c r="P45" s="15"/>
      <c r="R45" s="2">
        <v>85</v>
      </c>
      <c r="S45" s="49"/>
      <c r="T45" s="49"/>
      <c r="U45" s="50"/>
      <c r="V45" s="14">
        <f t="shared" si="1"/>
        <v>85</v>
      </c>
    </row>
    <row r="46" spans="1:22" ht="12">
      <c r="A46" s="16" t="s">
        <v>70</v>
      </c>
      <c r="B46" s="8" t="s">
        <v>93</v>
      </c>
      <c r="D46" s="8" t="s">
        <v>81</v>
      </c>
      <c r="E46" s="12"/>
      <c r="F46" s="13">
        <v>0</v>
      </c>
      <c r="G46" s="15">
        <v>69</v>
      </c>
      <c r="H46" s="12">
        <v>0</v>
      </c>
      <c r="I46" s="13">
        <v>0</v>
      </c>
      <c r="J46" s="15">
        <v>0</v>
      </c>
      <c r="K46" s="12"/>
      <c r="L46" s="13"/>
      <c r="M46" s="15"/>
      <c r="N46" s="12"/>
      <c r="O46" s="13"/>
      <c r="P46" s="15"/>
      <c r="R46" s="49">
        <v>69</v>
      </c>
      <c r="S46" s="49"/>
      <c r="T46" s="49"/>
      <c r="U46" s="50"/>
      <c r="V46" s="14">
        <f t="shared" si="1"/>
        <v>69</v>
      </c>
    </row>
    <row r="47" spans="1:22" s="21" customFormat="1" ht="12">
      <c r="A47" s="4"/>
      <c r="B47" s="5" t="s">
        <v>0</v>
      </c>
      <c r="C47" s="4" t="s">
        <v>1</v>
      </c>
      <c r="D47" s="4" t="s">
        <v>2</v>
      </c>
      <c r="E47" s="77" t="s">
        <v>3</v>
      </c>
      <c r="F47" s="77"/>
      <c r="G47" s="77"/>
      <c r="H47" s="77" t="s">
        <v>4</v>
      </c>
      <c r="I47" s="77"/>
      <c r="J47" s="77"/>
      <c r="K47" s="77" t="s">
        <v>5</v>
      </c>
      <c r="L47" s="77"/>
      <c r="M47" s="77"/>
      <c r="N47" s="77" t="s">
        <v>6</v>
      </c>
      <c r="O47" s="77"/>
      <c r="P47" s="77"/>
      <c r="Q47" s="2"/>
      <c r="R47" s="7" t="s">
        <v>3</v>
      </c>
      <c r="S47" s="7" t="s">
        <v>4</v>
      </c>
      <c r="T47" s="7" t="s">
        <v>5</v>
      </c>
      <c r="U47" s="7" t="s">
        <v>6</v>
      </c>
      <c r="V47" s="7" t="s">
        <v>10</v>
      </c>
    </row>
    <row r="48" spans="1:23" ht="12">
      <c r="A48" s="85" t="s">
        <v>28</v>
      </c>
      <c r="B48" s="86"/>
      <c r="C48" s="86"/>
      <c r="D48" s="87"/>
      <c r="E48" s="1" t="s">
        <v>7</v>
      </c>
      <c r="F48" s="1" t="s">
        <v>8</v>
      </c>
      <c r="G48" s="1" t="s">
        <v>9</v>
      </c>
      <c r="H48" s="1" t="s">
        <v>12</v>
      </c>
      <c r="I48" s="1" t="s">
        <v>13</v>
      </c>
      <c r="J48" s="1" t="s">
        <v>14</v>
      </c>
      <c r="K48" s="1" t="s">
        <v>15</v>
      </c>
      <c r="L48" s="1" t="s">
        <v>16</v>
      </c>
      <c r="M48" s="1" t="s">
        <v>17</v>
      </c>
      <c r="N48" s="1" t="s">
        <v>18</v>
      </c>
      <c r="O48" s="1" t="s">
        <v>19</v>
      </c>
      <c r="P48" s="1" t="s">
        <v>20</v>
      </c>
      <c r="R48" s="74" t="s">
        <v>11</v>
      </c>
      <c r="S48" s="75"/>
      <c r="T48" s="75"/>
      <c r="U48" s="76"/>
      <c r="W48" s="20"/>
    </row>
    <row r="49" spans="1:23" s="11" customFormat="1" ht="12">
      <c r="A49" s="16" t="s">
        <v>7</v>
      </c>
      <c r="B49" s="8" t="s">
        <v>35</v>
      </c>
      <c r="C49" s="20">
        <v>1987</v>
      </c>
      <c r="D49" s="8" t="s">
        <v>30</v>
      </c>
      <c r="E49" s="22"/>
      <c r="F49" s="23">
        <v>0</v>
      </c>
      <c r="G49" s="24">
        <v>177</v>
      </c>
      <c r="H49" s="22">
        <v>176</v>
      </c>
      <c r="I49" s="23">
        <v>178</v>
      </c>
      <c r="J49" s="24">
        <v>178</v>
      </c>
      <c r="K49" s="22"/>
      <c r="L49" s="23"/>
      <c r="M49" s="24"/>
      <c r="N49" s="22"/>
      <c r="O49" s="23"/>
      <c r="P49" s="24"/>
      <c r="Q49" s="21"/>
      <c r="R49" s="2">
        <v>177</v>
      </c>
      <c r="S49" s="49">
        <v>178</v>
      </c>
      <c r="T49" s="49"/>
      <c r="U49" s="50"/>
      <c r="V49" s="14">
        <f aca="true" t="shared" si="2" ref="V49:V59">SUM(R49:U49)</f>
        <v>355</v>
      </c>
      <c r="W49" s="39"/>
    </row>
    <row r="50" spans="1:23" ht="12">
      <c r="A50" s="38" t="s">
        <v>8</v>
      </c>
      <c r="B50" s="8" t="s">
        <v>46</v>
      </c>
      <c r="C50" s="20">
        <v>1968</v>
      </c>
      <c r="D50" s="8" t="s">
        <v>44</v>
      </c>
      <c r="F50" s="23">
        <v>176</v>
      </c>
      <c r="G50" s="24">
        <v>172</v>
      </c>
      <c r="H50" s="12">
        <v>179</v>
      </c>
      <c r="I50" s="13">
        <v>177</v>
      </c>
      <c r="J50" s="15">
        <v>176</v>
      </c>
      <c r="K50" s="12"/>
      <c r="L50" s="13"/>
      <c r="M50" s="15"/>
      <c r="N50" s="12"/>
      <c r="O50" s="13"/>
      <c r="P50" s="15"/>
      <c r="R50" s="2">
        <v>176</v>
      </c>
      <c r="S50" s="49">
        <v>179</v>
      </c>
      <c r="T50" s="49"/>
      <c r="U50" s="50"/>
      <c r="V50" s="14">
        <f t="shared" si="2"/>
        <v>355</v>
      </c>
      <c r="W50" s="40"/>
    </row>
    <row r="51" spans="1:23" ht="12">
      <c r="A51" s="38" t="s">
        <v>9</v>
      </c>
      <c r="B51" s="8" t="s">
        <v>38</v>
      </c>
      <c r="C51" s="20">
        <v>1984</v>
      </c>
      <c r="D51" s="8" t="s">
        <v>30</v>
      </c>
      <c r="E51" s="12"/>
      <c r="F51" s="13">
        <v>0</v>
      </c>
      <c r="G51" s="15">
        <v>175</v>
      </c>
      <c r="H51" s="12">
        <v>179</v>
      </c>
      <c r="I51" s="13">
        <v>0</v>
      </c>
      <c r="J51" s="15">
        <v>0</v>
      </c>
      <c r="K51" s="12"/>
      <c r="L51" s="13"/>
      <c r="M51" s="15"/>
      <c r="N51" s="12"/>
      <c r="O51" s="13"/>
      <c r="P51" s="15"/>
      <c r="R51" s="49">
        <v>175</v>
      </c>
      <c r="S51" s="49">
        <v>179</v>
      </c>
      <c r="T51" s="49"/>
      <c r="U51" s="50"/>
      <c r="V51" s="14">
        <f t="shared" si="2"/>
        <v>354</v>
      </c>
      <c r="W51" s="40"/>
    </row>
    <row r="52" spans="1:23" ht="12">
      <c r="A52" s="16" t="s">
        <v>12</v>
      </c>
      <c r="B52" s="8" t="s">
        <v>37</v>
      </c>
      <c r="C52" s="20">
        <v>1973</v>
      </c>
      <c r="D52" s="8" t="s">
        <v>30</v>
      </c>
      <c r="F52" s="23">
        <v>169</v>
      </c>
      <c r="G52" s="24">
        <v>175</v>
      </c>
      <c r="H52" s="22">
        <v>166</v>
      </c>
      <c r="I52" s="23">
        <v>165</v>
      </c>
      <c r="J52" s="24">
        <v>169</v>
      </c>
      <c r="Q52" s="21"/>
      <c r="R52" s="2">
        <v>175</v>
      </c>
      <c r="S52" s="49">
        <v>169</v>
      </c>
      <c r="T52" s="49"/>
      <c r="U52" s="50"/>
      <c r="V52" s="14">
        <f t="shared" si="2"/>
        <v>344</v>
      </c>
      <c r="W52" s="40"/>
    </row>
    <row r="53" spans="1:23" ht="12">
      <c r="A53" s="16" t="s">
        <v>13</v>
      </c>
      <c r="B53" s="8" t="s">
        <v>64</v>
      </c>
      <c r="C53" s="20">
        <v>1968</v>
      </c>
      <c r="D53" s="8" t="s">
        <v>65</v>
      </c>
      <c r="F53" s="23">
        <v>0</v>
      </c>
      <c r="G53" s="24">
        <v>170</v>
      </c>
      <c r="H53" s="22">
        <v>0</v>
      </c>
      <c r="I53" s="23">
        <v>172</v>
      </c>
      <c r="J53" s="24">
        <v>170</v>
      </c>
      <c r="R53" s="2">
        <v>170</v>
      </c>
      <c r="S53" s="49">
        <v>172</v>
      </c>
      <c r="T53" s="49"/>
      <c r="U53" s="50"/>
      <c r="V53" s="14">
        <f t="shared" si="2"/>
        <v>342</v>
      </c>
      <c r="W53" s="20"/>
    </row>
    <row r="54" spans="1:22" ht="12">
      <c r="A54" s="16" t="s">
        <v>15</v>
      </c>
      <c r="B54" s="8" t="s">
        <v>48</v>
      </c>
      <c r="C54" s="20">
        <v>1980</v>
      </c>
      <c r="D54" s="8" t="s">
        <v>49</v>
      </c>
      <c r="E54" s="12"/>
      <c r="F54" s="13">
        <v>0</v>
      </c>
      <c r="G54" s="15">
        <v>146</v>
      </c>
      <c r="H54" s="12">
        <v>155</v>
      </c>
      <c r="I54" s="13">
        <v>0</v>
      </c>
      <c r="J54" s="15">
        <v>164</v>
      </c>
      <c r="K54" s="12"/>
      <c r="L54" s="13"/>
      <c r="M54" s="15"/>
      <c r="N54" s="12"/>
      <c r="O54" s="13"/>
      <c r="P54" s="15"/>
      <c r="R54" s="49">
        <v>146</v>
      </c>
      <c r="S54" s="49">
        <v>164</v>
      </c>
      <c r="T54" s="49"/>
      <c r="U54" s="50"/>
      <c r="V54" s="14">
        <f t="shared" si="2"/>
        <v>310</v>
      </c>
    </row>
    <row r="55" spans="1:22" ht="12">
      <c r="A55" s="16" t="s">
        <v>16</v>
      </c>
      <c r="B55" s="8" t="s">
        <v>51</v>
      </c>
      <c r="C55" s="20">
        <v>1995</v>
      </c>
      <c r="D55" s="8" t="s">
        <v>49</v>
      </c>
      <c r="E55" s="12"/>
      <c r="F55" s="13">
        <v>0</v>
      </c>
      <c r="G55" s="15">
        <v>148</v>
      </c>
      <c r="H55" s="12">
        <v>141</v>
      </c>
      <c r="I55" s="13">
        <v>0</v>
      </c>
      <c r="J55" s="15">
        <v>0</v>
      </c>
      <c r="K55" s="12"/>
      <c r="L55" s="13"/>
      <c r="M55" s="15"/>
      <c r="N55" s="12"/>
      <c r="O55" s="13"/>
      <c r="P55" s="15"/>
      <c r="R55" s="49">
        <v>148</v>
      </c>
      <c r="S55" s="49">
        <v>141</v>
      </c>
      <c r="T55" s="49"/>
      <c r="U55" s="50"/>
      <c r="V55" s="14">
        <f t="shared" si="2"/>
        <v>289</v>
      </c>
    </row>
    <row r="56" spans="1:22" ht="12">
      <c r="A56" s="16" t="s">
        <v>17</v>
      </c>
      <c r="B56" s="8" t="s">
        <v>66</v>
      </c>
      <c r="C56" s="20">
        <v>1988</v>
      </c>
      <c r="D56" s="8" t="s">
        <v>65</v>
      </c>
      <c r="E56" s="12"/>
      <c r="F56" s="13">
        <v>0</v>
      </c>
      <c r="G56" s="15">
        <v>165</v>
      </c>
      <c r="H56" s="12">
        <v>0</v>
      </c>
      <c r="I56" s="13">
        <v>0</v>
      </c>
      <c r="J56" s="15">
        <v>0</v>
      </c>
      <c r="K56" s="12"/>
      <c r="L56" s="13"/>
      <c r="M56" s="15"/>
      <c r="N56" s="12"/>
      <c r="O56" s="13"/>
      <c r="P56" s="15"/>
      <c r="R56" s="49">
        <v>165</v>
      </c>
      <c r="S56" s="49"/>
      <c r="T56" s="49"/>
      <c r="U56" s="50"/>
      <c r="V56" s="14">
        <f t="shared" si="2"/>
        <v>165</v>
      </c>
    </row>
    <row r="57" spans="1:22" ht="12">
      <c r="A57" s="16" t="s">
        <v>18</v>
      </c>
      <c r="B57" s="8" t="s">
        <v>78</v>
      </c>
      <c r="C57" s="20">
        <v>1957</v>
      </c>
      <c r="D57" s="8" t="s">
        <v>65</v>
      </c>
      <c r="E57" s="12"/>
      <c r="F57" s="13">
        <v>0</v>
      </c>
      <c r="G57" s="15">
        <v>159</v>
      </c>
      <c r="H57" s="22">
        <v>0</v>
      </c>
      <c r="I57" s="23">
        <v>0</v>
      </c>
      <c r="J57" s="24">
        <v>0</v>
      </c>
      <c r="R57" s="49">
        <v>159</v>
      </c>
      <c r="S57" s="49"/>
      <c r="T57" s="49"/>
      <c r="U57" s="50"/>
      <c r="V57" s="14">
        <f t="shared" si="2"/>
        <v>159</v>
      </c>
    </row>
    <row r="58" spans="1:22" ht="12">
      <c r="A58" s="16" t="s">
        <v>20</v>
      </c>
      <c r="B58" s="8" t="s">
        <v>62</v>
      </c>
      <c r="C58" s="20">
        <v>1989</v>
      </c>
      <c r="D58" s="8" t="s">
        <v>49</v>
      </c>
      <c r="E58" s="12"/>
      <c r="F58" s="13">
        <v>0</v>
      </c>
      <c r="G58" s="15">
        <v>0</v>
      </c>
      <c r="H58" s="12">
        <v>134</v>
      </c>
      <c r="I58" s="13">
        <v>0</v>
      </c>
      <c r="J58" s="15">
        <v>0</v>
      </c>
      <c r="K58" s="12"/>
      <c r="L58" s="13"/>
      <c r="M58" s="15"/>
      <c r="N58" s="12"/>
      <c r="O58" s="13"/>
      <c r="P58" s="15"/>
      <c r="R58" s="51">
        <v>134</v>
      </c>
      <c r="V58" s="14">
        <f t="shared" si="2"/>
        <v>134</v>
      </c>
    </row>
    <row r="59" spans="1:22" ht="12">
      <c r="A59" s="16" t="s">
        <v>42</v>
      </c>
      <c r="B59" s="36" t="s">
        <v>96</v>
      </c>
      <c r="C59" s="25">
        <v>1995</v>
      </c>
      <c r="D59" s="36" t="s">
        <v>49</v>
      </c>
      <c r="E59" s="46"/>
      <c r="F59" s="25">
        <v>0</v>
      </c>
      <c r="G59" s="47">
        <v>97</v>
      </c>
      <c r="H59" s="28">
        <v>0</v>
      </c>
      <c r="I59" s="26">
        <v>0</v>
      </c>
      <c r="J59" s="27">
        <v>0</v>
      </c>
      <c r="K59" s="28"/>
      <c r="L59" s="26"/>
      <c r="M59" s="27"/>
      <c r="N59" s="28"/>
      <c r="O59" s="26"/>
      <c r="P59" s="27"/>
      <c r="Q59" s="25"/>
      <c r="R59" s="62">
        <v>97</v>
      </c>
      <c r="S59" s="53"/>
      <c r="T59" s="53"/>
      <c r="U59" s="55"/>
      <c r="V59" s="29">
        <f t="shared" si="2"/>
        <v>97</v>
      </c>
    </row>
    <row r="60" spans="1:22" ht="12">
      <c r="A60" s="4"/>
      <c r="B60" s="5" t="s">
        <v>0</v>
      </c>
      <c r="C60" s="4" t="s">
        <v>1</v>
      </c>
      <c r="D60" s="4" t="s">
        <v>2</v>
      </c>
      <c r="E60" s="77" t="s">
        <v>3</v>
      </c>
      <c r="F60" s="77"/>
      <c r="G60" s="77"/>
      <c r="H60" s="77" t="s">
        <v>4</v>
      </c>
      <c r="I60" s="77"/>
      <c r="J60" s="77"/>
      <c r="K60" s="77" t="s">
        <v>5</v>
      </c>
      <c r="L60" s="77"/>
      <c r="M60" s="77"/>
      <c r="N60" s="77" t="s">
        <v>6</v>
      </c>
      <c r="O60" s="77"/>
      <c r="P60" s="77"/>
      <c r="Q60" s="2"/>
      <c r="R60" s="7" t="s">
        <v>3</v>
      </c>
      <c r="S60" s="7" t="s">
        <v>4</v>
      </c>
      <c r="T60" s="7" t="s">
        <v>5</v>
      </c>
      <c r="U60" s="7" t="s">
        <v>6</v>
      </c>
      <c r="V60" s="7" t="s">
        <v>10</v>
      </c>
    </row>
    <row r="61" spans="1:21" ht="12">
      <c r="A61" s="3" t="s">
        <v>21</v>
      </c>
      <c r="D61" s="8"/>
      <c r="E61" s="1" t="s">
        <v>7</v>
      </c>
      <c r="F61" s="1" t="s">
        <v>8</v>
      </c>
      <c r="G61" s="1" t="s">
        <v>9</v>
      </c>
      <c r="H61" s="1" t="s">
        <v>12</v>
      </c>
      <c r="I61" s="1" t="s">
        <v>13</v>
      </c>
      <c r="J61" s="1" t="s">
        <v>14</v>
      </c>
      <c r="K61" s="1" t="s">
        <v>15</v>
      </c>
      <c r="L61" s="1" t="s">
        <v>16</v>
      </c>
      <c r="M61" s="1" t="s">
        <v>17</v>
      </c>
      <c r="N61" s="1" t="s">
        <v>18</v>
      </c>
      <c r="O61" s="1" t="s">
        <v>19</v>
      </c>
      <c r="P61" s="1" t="s">
        <v>20</v>
      </c>
      <c r="R61" s="74" t="s">
        <v>11</v>
      </c>
      <c r="S61" s="75"/>
      <c r="T61" s="75"/>
      <c r="U61" s="76"/>
    </row>
    <row r="62" spans="1:22" ht="12">
      <c r="A62" s="16" t="s">
        <v>7</v>
      </c>
      <c r="B62" s="8" t="s">
        <v>76</v>
      </c>
      <c r="C62" s="20">
        <v>2000</v>
      </c>
      <c r="D62" s="8" t="s">
        <v>65</v>
      </c>
      <c r="E62" s="12"/>
      <c r="F62" s="13">
        <v>0</v>
      </c>
      <c r="G62" s="15">
        <v>175</v>
      </c>
      <c r="H62" s="22">
        <v>0</v>
      </c>
      <c r="I62" s="23">
        <v>0</v>
      </c>
      <c r="J62" s="24">
        <v>0</v>
      </c>
      <c r="R62" s="51">
        <v>175</v>
      </c>
      <c r="S62" s="49"/>
      <c r="T62" s="49"/>
      <c r="U62" s="50"/>
      <c r="V62" s="14">
        <f>SUM(R62:U62)</f>
        <v>175</v>
      </c>
    </row>
    <row r="63" spans="1:22" ht="12">
      <c r="A63" s="16" t="s">
        <v>8</v>
      </c>
      <c r="B63" s="8" t="s">
        <v>75</v>
      </c>
      <c r="C63" s="20">
        <v>2005</v>
      </c>
      <c r="D63" s="8" t="s">
        <v>65</v>
      </c>
      <c r="E63" s="12"/>
      <c r="F63" s="13">
        <v>0</v>
      </c>
      <c r="G63" s="15">
        <v>149</v>
      </c>
      <c r="H63" s="12">
        <v>0</v>
      </c>
      <c r="I63" s="13">
        <v>0</v>
      </c>
      <c r="J63" s="15">
        <v>0</v>
      </c>
      <c r="K63" s="12"/>
      <c r="L63" s="13"/>
      <c r="M63" s="15"/>
      <c r="N63" s="12"/>
      <c r="O63" s="13"/>
      <c r="P63" s="15"/>
      <c r="R63" s="51">
        <v>149</v>
      </c>
      <c r="S63" s="49"/>
      <c r="T63" s="49"/>
      <c r="U63" s="50"/>
      <c r="V63" s="14">
        <f>SUM(R63:U63)</f>
        <v>149</v>
      </c>
    </row>
    <row r="64" spans="1:22" ht="12">
      <c r="A64" s="16" t="s">
        <v>9</v>
      </c>
      <c r="B64" s="8" t="s">
        <v>36</v>
      </c>
      <c r="C64" s="20">
        <v>2002</v>
      </c>
      <c r="D64" s="8" t="s">
        <v>30</v>
      </c>
      <c r="E64" s="12"/>
      <c r="F64" s="13">
        <v>148</v>
      </c>
      <c r="G64" s="15">
        <v>132</v>
      </c>
      <c r="H64" s="12">
        <v>0</v>
      </c>
      <c r="I64" s="13">
        <v>0</v>
      </c>
      <c r="J64" s="15">
        <v>140</v>
      </c>
      <c r="K64" s="12"/>
      <c r="L64" s="13"/>
      <c r="M64" s="15"/>
      <c r="N64" s="12"/>
      <c r="O64" s="13"/>
      <c r="P64" s="15"/>
      <c r="R64" s="51">
        <v>148</v>
      </c>
      <c r="S64" s="49">
        <v>140</v>
      </c>
      <c r="T64" s="49"/>
      <c r="U64" s="50"/>
      <c r="V64" s="14">
        <f>SUM(R64:U64)</f>
        <v>288</v>
      </c>
    </row>
    <row r="65" spans="1:22" ht="12">
      <c r="A65" s="4"/>
      <c r="B65" s="5" t="s">
        <v>0</v>
      </c>
      <c r="C65" s="4" t="s">
        <v>1</v>
      </c>
      <c r="D65" s="4" t="s">
        <v>2</v>
      </c>
      <c r="E65" s="77" t="s">
        <v>3</v>
      </c>
      <c r="F65" s="77"/>
      <c r="G65" s="77"/>
      <c r="H65" s="77" t="s">
        <v>4</v>
      </c>
      <c r="I65" s="77"/>
      <c r="J65" s="77"/>
      <c r="K65" s="77" t="s">
        <v>5</v>
      </c>
      <c r="L65" s="77"/>
      <c r="M65" s="77"/>
      <c r="N65" s="77" t="s">
        <v>6</v>
      </c>
      <c r="O65" s="77"/>
      <c r="P65" s="77"/>
      <c r="Q65" s="2"/>
      <c r="R65" s="7" t="s">
        <v>3</v>
      </c>
      <c r="S65" s="7" t="s">
        <v>4</v>
      </c>
      <c r="T65" s="7" t="s">
        <v>5</v>
      </c>
      <c r="U65" s="7" t="s">
        <v>6</v>
      </c>
      <c r="V65" s="7" t="s">
        <v>10</v>
      </c>
    </row>
    <row r="66" spans="1:21" ht="12">
      <c r="A66" s="3" t="s">
        <v>22</v>
      </c>
      <c r="D66" s="8"/>
      <c r="E66" s="1" t="s">
        <v>7</v>
      </c>
      <c r="F66" s="1" t="s">
        <v>8</v>
      </c>
      <c r="G66" s="1" t="s">
        <v>9</v>
      </c>
      <c r="H66" s="1" t="s">
        <v>12</v>
      </c>
      <c r="I66" s="1" t="s">
        <v>13</v>
      </c>
      <c r="J66" s="1" t="s">
        <v>14</v>
      </c>
      <c r="K66" s="1" t="s">
        <v>15</v>
      </c>
      <c r="L66" s="1" t="s">
        <v>16</v>
      </c>
      <c r="M66" s="1" t="s">
        <v>17</v>
      </c>
      <c r="N66" s="1" t="s">
        <v>18</v>
      </c>
      <c r="O66" s="1" t="s">
        <v>19</v>
      </c>
      <c r="P66" s="1" t="s">
        <v>20</v>
      </c>
      <c r="R66" s="74" t="s">
        <v>11</v>
      </c>
      <c r="S66" s="75"/>
      <c r="T66" s="75"/>
      <c r="U66" s="76"/>
    </row>
    <row r="67" spans="1:22" ht="12">
      <c r="A67" s="16" t="s">
        <v>7</v>
      </c>
      <c r="B67" s="8" t="s">
        <v>67</v>
      </c>
      <c r="C67" s="20">
        <v>1957</v>
      </c>
      <c r="D67" s="8" t="s">
        <v>65</v>
      </c>
      <c r="F67" s="23">
        <v>0</v>
      </c>
      <c r="G67" s="24">
        <v>173</v>
      </c>
      <c r="H67" s="22">
        <v>0</v>
      </c>
      <c r="I67" s="23">
        <v>177</v>
      </c>
      <c r="J67" s="24">
        <v>177</v>
      </c>
      <c r="Q67" s="21"/>
      <c r="R67" s="51">
        <v>173</v>
      </c>
      <c r="S67" s="49">
        <v>177</v>
      </c>
      <c r="T67" s="49"/>
      <c r="U67" s="50"/>
      <c r="V67" s="14">
        <f>SUM(R67:U67)</f>
        <v>350</v>
      </c>
    </row>
    <row r="68" spans="1:22" ht="12">
      <c r="A68" s="16" t="s">
        <v>8</v>
      </c>
      <c r="B68" s="8" t="s">
        <v>29</v>
      </c>
      <c r="C68" s="20">
        <v>1975</v>
      </c>
      <c r="D68" s="8" t="s">
        <v>30</v>
      </c>
      <c r="F68" s="23">
        <v>167</v>
      </c>
      <c r="G68" s="24">
        <v>150</v>
      </c>
      <c r="H68" s="22">
        <v>0</v>
      </c>
      <c r="I68" s="23">
        <v>0</v>
      </c>
      <c r="J68" s="24">
        <v>160</v>
      </c>
      <c r="Q68" s="21"/>
      <c r="R68" s="51">
        <v>167</v>
      </c>
      <c r="S68" s="49">
        <v>160</v>
      </c>
      <c r="T68" s="49"/>
      <c r="U68" s="50"/>
      <c r="V68" s="14">
        <f>SUM(R68:U68)</f>
        <v>327</v>
      </c>
    </row>
    <row r="69" spans="1:22" ht="12">
      <c r="A69" s="16" t="s">
        <v>9</v>
      </c>
      <c r="B69" s="8" t="s">
        <v>95</v>
      </c>
      <c r="C69" s="20">
        <v>1979</v>
      </c>
      <c r="D69" s="8" t="s">
        <v>49</v>
      </c>
      <c r="F69" s="23">
        <v>0</v>
      </c>
      <c r="G69" s="24">
        <v>162</v>
      </c>
      <c r="H69" s="22">
        <v>158</v>
      </c>
      <c r="I69" s="23">
        <v>0</v>
      </c>
      <c r="J69" s="24">
        <v>0</v>
      </c>
      <c r="Q69" s="21"/>
      <c r="R69" s="51">
        <v>162</v>
      </c>
      <c r="S69" s="49">
        <v>158</v>
      </c>
      <c r="T69" s="49"/>
      <c r="U69" s="50"/>
      <c r="V69" s="14">
        <f>SUM(R69:U69)</f>
        <v>320</v>
      </c>
    </row>
    <row r="70" spans="1:22" ht="12">
      <c r="A70" s="35"/>
      <c r="B70" s="8" t="s">
        <v>61</v>
      </c>
      <c r="C70" s="20">
        <v>1980</v>
      </c>
      <c r="D70" s="8" t="s">
        <v>47</v>
      </c>
      <c r="F70" s="23">
        <v>0</v>
      </c>
      <c r="G70" s="24">
        <v>159</v>
      </c>
      <c r="H70" s="22">
        <v>159</v>
      </c>
      <c r="I70" s="23">
        <v>0</v>
      </c>
      <c r="J70" s="24">
        <v>156</v>
      </c>
      <c r="Q70" s="21"/>
      <c r="R70" s="51">
        <v>159</v>
      </c>
      <c r="S70" s="13">
        <v>159</v>
      </c>
      <c r="V70" s="14">
        <f>SUM(R70:U70)</f>
        <v>318</v>
      </c>
    </row>
    <row r="71" spans="1:22" ht="12">
      <c r="A71" s="4"/>
      <c r="B71" s="5" t="s">
        <v>0</v>
      </c>
      <c r="C71" s="4" t="s">
        <v>1</v>
      </c>
      <c r="D71" s="4" t="s">
        <v>2</v>
      </c>
      <c r="E71" s="77" t="s">
        <v>3</v>
      </c>
      <c r="F71" s="77"/>
      <c r="G71" s="77"/>
      <c r="H71" s="77" t="s">
        <v>4</v>
      </c>
      <c r="I71" s="77"/>
      <c r="J71" s="77"/>
      <c r="K71" s="77" t="s">
        <v>5</v>
      </c>
      <c r="L71" s="77"/>
      <c r="M71" s="77"/>
      <c r="N71" s="77" t="s">
        <v>6</v>
      </c>
      <c r="O71" s="77"/>
      <c r="P71" s="77"/>
      <c r="Q71" s="6"/>
      <c r="R71" s="7" t="s">
        <v>3</v>
      </c>
      <c r="S71" s="7" t="s">
        <v>4</v>
      </c>
      <c r="T71" s="7" t="s">
        <v>5</v>
      </c>
      <c r="U71" s="7" t="s">
        <v>6</v>
      </c>
      <c r="V71" s="7" t="s">
        <v>10</v>
      </c>
    </row>
    <row r="72" spans="1:21" ht="12">
      <c r="A72" s="3" t="s">
        <v>23</v>
      </c>
      <c r="D72" s="8"/>
      <c r="E72" s="1" t="s">
        <v>7</v>
      </c>
      <c r="F72" s="1" t="s">
        <v>8</v>
      </c>
      <c r="G72" s="1" t="s">
        <v>9</v>
      </c>
      <c r="H72" s="1" t="s">
        <v>12</v>
      </c>
      <c r="I72" s="1" t="s">
        <v>13</v>
      </c>
      <c r="J72" s="1" t="s">
        <v>14</v>
      </c>
      <c r="K72" s="1" t="s">
        <v>15</v>
      </c>
      <c r="L72" s="1" t="s">
        <v>16</v>
      </c>
      <c r="M72" s="1" t="s">
        <v>17</v>
      </c>
      <c r="N72" s="1" t="s">
        <v>18</v>
      </c>
      <c r="O72" s="1" t="s">
        <v>19</v>
      </c>
      <c r="P72" s="1" t="s">
        <v>20</v>
      </c>
      <c r="R72" s="74" t="s">
        <v>11</v>
      </c>
      <c r="S72" s="75"/>
      <c r="T72" s="75"/>
      <c r="U72" s="76"/>
    </row>
    <row r="73" spans="1:22" ht="12">
      <c r="A73" s="16" t="s">
        <v>7</v>
      </c>
      <c r="B73" s="8" t="s">
        <v>98</v>
      </c>
      <c r="C73" s="20">
        <v>2004</v>
      </c>
      <c r="D73" s="8" t="s">
        <v>30</v>
      </c>
      <c r="F73" s="23">
        <v>0</v>
      </c>
      <c r="G73" s="24">
        <v>185</v>
      </c>
      <c r="H73" s="12">
        <v>176</v>
      </c>
      <c r="I73" s="13">
        <v>184</v>
      </c>
      <c r="J73" s="15">
        <v>177</v>
      </c>
      <c r="K73" s="12"/>
      <c r="L73" s="13"/>
      <c r="M73" s="15"/>
      <c r="N73" s="12"/>
      <c r="O73" s="13"/>
      <c r="P73" s="15"/>
      <c r="R73" s="51">
        <v>185</v>
      </c>
      <c r="S73" s="49">
        <v>184</v>
      </c>
      <c r="T73" s="49"/>
      <c r="U73" s="50"/>
      <c r="V73" s="14">
        <f aca="true" t="shared" si="3" ref="V73:V80">SUM(R73:U73)</f>
        <v>369</v>
      </c>
    </row>
    <row r="74" spans="1:22" ht="12">
      <c r="A74" s="16" t="s">
        <v>8</v>
      </c>
      <c r="B74" s="8" t="s">
        <v>32</v>
      </c>
      <c r="C74" s="20">
        <v>2000</v>
      </c>
      <c r="D74" s="8" t="s">
        <v>30</v>
      </c>
      <c r="E74" s="12"/>
      <c r="F74" s="23">
        <v>185</v>
      </c>
      <c r="G74" s="24">
        <v>182</v>
      </c>
      <c r="H74" s="22">
        <v>0</v>
      </c>
      <c r="I74" s="23">
        <v>178</v>
      </c>
      <c r="J74" s="24">
        <v>183</v>
      </c>
      <c r="Q74" s="21"/>
      <c r="R74" s="51">
        <v>185</v>
      </c>
      <c r="S74" s="49">
        <v>183</v>
      </c>
      <c r="T74" s="49"/>
      <c r="U74" s="50"/>
      <c r="V74" s="14">
        <f t="shared" si="3"/>
        <v>368</v>
      </c>
    </row>
    <row r="75" spans="1:22" ht="12">
      <c r="A75" s="16" t="s">
        <v>9</v>
      </c>
      <c r="B75" s="8" t="s">
        <v>31</v>
      </c>
      <c r="C75" s="20">
        <v>2001</v>
      </c>
      <c r="D75" s="8" t="s">
        <v>30</v>
      </c>
      <c r="F75" s="13">
        <v>182</v>
      </c>
      <c r="G75" s="15">
        <v>180</v>
      </c>
      <c r="H75" s="12">
        <v>177</v>
      </c>
      <c r="I75" s="13">
        <v>182</v>
      </c>
      <c r="J75" s="15">
        <v>175</v>
      </c>
      <c r="K75" s="12"/>
      <c r="L75" s="13"/>
      <c r="M75" s="15"/>
      <c r="N75" s="12"/>
      <c r="O75" s="13"/>
      <c r="P75" s="15"/>
      <c r="R75" s="51">
        <v>182</v>
      </c>
      <c r="S75" s="49">
        <v>182</v>
      </c>
      <c r="T75" s="49"/>
      <c r="U75" s="50"/>
      <c r="V75" s="14">
        <f t="shared" si="3"/>
        <v>364</v>
      </c>
    </row>
    <row r="76" spans="1:22" ht="12">
      <c r="A76" s="16" t="s">
        <v>12</v>
      </c>
      <c r="B76" s="8" t="s">
        <v>43</v>
      </c>
      <c r="C76" s="20">
        <v>2004</v>
      </c>
      <c r="D76" s="8" t="s">
        <v>44</v>
      </c>
      <c r="E76" s="12"/>
      <c r="F76" s="13">
        <v>174</v>
      </c>
      <c r="G76" s="15">
        <v>174</v>
      </c>
      <c r="H76" s="12">
        <v>175</v>
      </c>
      <c r="I76" s="13">
        <v>179</v>
      </c>
      <c r="J76" s="15">
        <v>177</v>
      </c>
      <c r="K76" s="12"/>
      <c r="L76" s="13"/>
      <c r="M76" s="15"/>
      <c r="N76" s="12"/>
      <c r="O76" s="13"/>
      <c r="P76" s="15"/>
      <c r="R76" s="51">
        <v>174</v>
      </c>
      <c r="S76" s="49">
        <v>179</v>
      </c>
      <c r="T76" s="49"/>
      <c r="U76" s="50"/>
      <c r="V76" s="14">
        <f t="shared" si="3"/>
        <v>353</v>
      </c>
    </row>
    <row r="77" spans="1:22" ht="12">
      <c r="A77" s="16" t="s">
        <v>13</v>
      </c>
      <c r="B77" s="8" t="s">
        <v>39</v>
      </c>
      <c r="C77" s="20">
        <v>2001</v>
      </c>
      <c r="D77" s="8" t="s">
        <v>30</v>
      </c>
      <c r="F77" s="23">
        <v>0</v>
      </c>
      <c r="G77" s="24">
        <v>158</v>
      </c>
      <c r="H77" s="12">
        <v>150</v>
      </c>
      <c r="I77" s="13">
        <v>159</v>
      </c>
      <c r="J77" s="15">
        <v>169</v>
      </c>
      <c r="K77" s="12"/>
      <c r="L77" s="13"/>
      <c r="M77" s="15"/>
      <c r="N77" s="12"/>
      <c r="O77" s="13"/>
      <c r="P77" s="15"/>
      <c r="R77" s="51">
        <v>158</v>
      </c>
      <c r="S77" s="49">
        <v>169</v>
      </c>
      <c r="T77" s="49"/>
      <c r="U77" s="50"/>
      <c r="V77" s="14">
        <f t="shared" si="3"/>
        <v>327</v>
      </c>
    </row>
    <row r="78" spans="1:22" ht="12">
      <c r="A78" s="16" t="s">
        <v>14</v>
      </c>
      <c r="B78" s="8" t="s">
        <v>69</v>
      </c>
      <c r="C78" s="20">
        <v>2001</v>
      </c>
      <c r="D78" s="8" t="s">
        <v>30</v>
      </c>
      <c r="E78" s="12"/>
      <c r="F78" s="13">
        <v>152</v>
      </c>
      <c r="G78" s="15">
        <v>159</v>
      </c>
      <c r="H78" s="12">
        <v>155</v>
      </c>
      <c r="I78" s="13">
        <v>159</v>
      </c>
      <c r="J78" s="15">
        <v>150</v>
      </c>
      <c r="K78" s="12"/>
      <c r="L78" s="13"/>
      <c r="M78" s="15"/>
      <c r="N78" s="12"/>
      <c r="O78" s="13"/>
      <c r="P78" s="15"/>
      <c r="R78" s="51">
        <v>159</v>
      </c>
      <c r="S78" s="49">
        <v>159</v>
      </c>
      <c r="T78" s="49"/>
      <c r="U78" s="50"/>
      <c r="V78" s="14">
        <f t="shared" si="3"/>
        <v>318</v>
      </c>
    </row>
    <row r="79" spans="1:22" ht="12">
      <c r="A79" s="16" t="s">
        <v>15</v>
      </c>
      <c r="B79" s="8" t="s">
        <v>77</v>
      </c>
      <c r="C79" s="20">
        <v>2004</v>
      </c>
      <c r="D79" s="8" t="s">
        <v>65</v>
      </c>
      <c r="F79" s="23">
        <v>0</v>
      </c>
      <c r="G79" s="24">
        <v>152</v>
      </c>
      <c r="H79" s="12">
        <v>0</v>
      </c>
      <c r="I79" s="13">
        <v>0</v>
      </c>
      <c r="J79" s="15">
        <v>0</v>
      </c>
      <c r="K79" s="12"/>
      <c r="L79" s="13"/>
      <c r="M79" s="15"/>
      <c r="N79" s="12"/>
      <c r="O79" s="13"/>
      <c r="P79" s="15"/>
      <c r="R79" s="51">
        <v>152</v>
      </c>
      <c r="S79" s="49"/>
      <c r="T79" s="49"/>
      <c r="U79" s="50"/>
      <c r="V79" s="14">
        <f t="shared" si="3"/>
        <v>152</v>
      </c>
    </row>
    <row r="80" spans="1:22" ht="12">
      <c r="A80" s="16" t="s">
        <v>16</v>
      </c>
      <c r="B80" s="8" t="s">
        <v>33</v>
      </c>
      <c r="C80" s="20">
        <v>1998</v>
      </c>
      <c r="D80" s="8" t="s">
        <v>30</v>
      </c>
      <c r="E80" s="12"/>
      <c r="F80" s="13">
        <v>150</v>
      </c>
      <c r="G80" s="15">
        <v>0</v>
      </c>
      <c r="H80" s="22">
        <v>0</v>
      </c>
      <c r="I80" s="23">
        <v>0</v>
      </c>
      <c r="J80" s="24">
        <v>0</v>
      </c>
      <c r="R80" s="51">
        <v>150</v>
      </c>
      <c r="S80" s="49"/>
      <c r="T80" s="49"/>
      <c r="U80" s="50"/>
      <c r="V80" s="14">
        <f t="shared" si="3"/>
        <v>150</v>
      </c>
    </row>
    <row r="81" spans="1:22" ht="12">
      <c r="A81" s="4"/>
      <c r="B81" s="5" t="s">
        <v>0</v>
      </c>
      <c r="C81" s="4" t="s">
        <v>1</v>
      </c>
      <c r="D81" s="4" t="s">
        <v>2</v>
      </c>
      <c r="E81" s="77" t="s">
        <v>3</v>
      </c>
      <c r="F81" s="77"/>
      <c r="G81" s="77"/>
      <c r="H81" s="77" t="s">
        <v>4</v>
      </c>
      <c r="I81" s="77"/>
      <c r="J81" s="77"/>
      <c r="K81" s="77" t="s">
        <v>5</v>
      </c>
      <c r="L81" s="77"/>
      <c r="M81" s="77"/>
      <c r="N81" s="77" t="s">
        <v>6</v>
      </c>
      <c r="O81" s="77"/>
      <c r="P81" s="77"/>
      <c r="Q81" s="2"/>
      <c r="R81" s="7" t="s">
        <v>3</v>
      </c>
      <c r="S81" s="7" t="s">
        <v>4</v>
      </c>
      <c r="T81" s="7" t="s">
        <v>5</v>
      </c>
      <c r="U81" s="7" t="s">
        <v>6</v>
      </c>
      <c r="V81" s="7" t="s">
        <v>10</v>
      </c>
    </row>
    <row r="82" spans="1:21" ht="12">
      <c r="A82" s="3" t="s">
        <v>24</v>
      </c>
      <c r="D82" s="8"/>
      <c r="E82" s="1" t="s">
        <v>7</v>
      </c>
      <c r="F82" s="1" t="s">
        <v>8</v>
      </c>
      <c r="G82" s="1" t="s">
        <v>9</v>
      </c>
      <c r="H82" s="1" t="s">
        <v>12</v>
      </c>
      <c r="I82" s="1" t="s">
        <v>13</v>
      </c>
      <c r="J82" s="1" t="s">
        <v>14</v>
      </c>
      <c r="K82" s="1" t="s">
        <v>15</v>
      </c>
      <c r="L82" s="1" t="s">
        <v>16</v>
      </c>
      <c r="M82" s="1" t="s">
        <v>17</v>
      </c>
      <c r="N82" s="1" t="s">
        <v>18</v>
      </c>
      <c r="O82" s="1" t="s">
        <v>19</v>
      </c>
      <c r="P82" s="1" t="s">
        <v>20</v>
      </c>
      <c r="R82" s="74" t="s">
        <v>11</v>
      </c>
      <c r="S82" s="75"/>
      <c r="T82" s="75"/>
      <c r="U82" s="76"/>
    </row>
    <row r="83" spans="1:22" ht="12">
      <c r="A83" s="16" t="s">
        <v>7</v>
      </c>
      <c r="B83" s="8" t="s">
        <v>66</v>
      </c>
      <c r="C83" s="20">
        <v>1988</v>
      </c>
      <c r="D83" s="8" t="s">
        <v>65</v>
      </c>
      <c r="E83" s="12"/>
      <c r="F83" s="13">
        <v>0</v>
      </c>
      <c r="G83" s="15">
        <v>181</v>
      </c>
      <c r="H83" s="12">
        <v>0</v>
      </c>
      <c r="I83" s="13">
        <v>0</v>
      </c>
      <c r="J83" s="15">
        <v>186</v>
      </c>
      <c r="K83" s="12"/>
      <c r="L83" s="13"/>
      <c r="M83" s="15"/>
      <c r="N83" s="12"/>
      <c r="O83" s="13"/>
      <c r="P83" s="15"/>
      <c r="R83" s="51">
        <v>181</v>
      </c>
      <c r="S83" s="49">
        <v>186</v>
      </c>
      <c r="T83" s="49"/>
      <c r="U83" s="50"/>
      <c r="V83" s="14">
        <f aca="true" t="shared" si="4" ref="V83:V89">SUM(R83:U83)</f>
        <v>367</v>
      </c>
    </row>
    <row r="84" spans="1:22" ht="12">
      <c r="A84" s="16" t="s">
        <v>8</v>
      </c>
      <c r="B84" s="8" t="s">
        <v>34</v>
      </c>
      <c r="C84" s="20">
        <v>1967</v>
      </c>
      <c r="D84" s="8" t="s">
        <v>30</v>
      </c>
      <c r="F84" s="23">
        <v>182</v>
      </c>
      <c r="G84" s="24">
        <v>179</v>
      </c>
      <c r="H84" s="22">
        <v>183</v>
      </c>
      <c r="I84" s="23">
        <v>183</v>
      </c>
      <c r="J84" s="24">
        <v>179</v>
      </c>
      <c r="Q84" s="21"/>
      <c r="R84" s="51">
        <v>182</v>
      </c>
      <c r="S84" s="49">
        <v>183</v>
      </c>
      <c r="T84" s="49"/>
      <c r="U84" s="50"/>
      <c r="V84" s="14">
        <f t="shared" si="4"/>
        <v>365</v>
      </c>
    </row>
    <row r="85" spans="1:22" ht="12">
      <c r="A85" s="16" t="s">
        <v>9</v>
      </c>
      <c r="B85" s="8" t="s">
        <v>64</v>
      </c>
      <c r="C85" s="20">
        <v>1968</v>
      </c>
      <c r="D85" s="8" t="s">
        <v>65</v>
      </c>
      <c r="F85" s="23">
        <v>0</v>
      </c>
      <c r="G85" s="24">
        <v>179</v>
      </c>
      <c r="H85" s="22">
        <v>0</v>
      </c>
      <c r="I85" s="23">
        <v>181</v>
      </c>
      <c r="J85" s="24">
        <v>182</v>
      </c>
      <c r="Q85" s="21"/>
      <c r="R85" s="51">
        <v>179</v>
      </c>
      <c r="S85" s="49">
        <v>182</v>
      </c>
      <c r="T85" s="49"/>
      <c r="U85" s="50"/>
      <c r="V85" s="14">
        <f t="shared" si="4"/>
        <v>361</v>
      </c>
    </row>
    <row r="86" spans="1:22" ht="12">
      <c r="A86" s="16" t="s">
        <v>12</v>
      </c>
      <c r="B86" s="8" t="s">
        <v>46</v>
      </c>
      <c r="C86" s="20">
        <v>1968</v>
      </c>
      <c r="D86" s="8" t="s">
        <v>44</v>
      </c>
      <c r="F86" s="23">
        <v>170</v>
      </c>
      <c r="G86" s="24">
        <v>172</v>
      </c>
      <c r="H86" s="12">
        <v>172</v>
      </c>
      <c r="I86" s="13">
        <v>172</v>
      </c>
      <c r="J86" s="15">
        <v>173</v>
      </c>
      <c r="K86" s="12"/>
      <c r="L86" s="13"/>
      <c r="M86" s="15"/>
      <c r="N86" s="12"/>
      <c r="O86" s="13"/>
      <c r="P86" s="15"/>
      <c r="R86" s="51">
        <v>172</v>
      </c>
      <c r="S86" s="49">
        <v>173</v>
      </c>
      <c r="T86" s="49"/>
      <c r="U86" s="50"/>
      <c r="V86" s="14">
        <f t="shared" si="4"/>
        <v>345</v>
      </c>
    </row>
    <row r="87" spans="1:22" ht="12">
      <c r="A87" s="16" t="s">
        <v>13</v>
      </c>
      <c r="B87" s="8" t="s">
        <v>35</v>
      </c>
      <c r="C87" s="20">
        <v>1987</v>
      </c>
      <c r="D87" s="8" t="s">
        <v>30</v>
      </c>
      <c r="E87" s="12"/>
      <c r="F87" s="13">
        <v>0</v>
      </c>
      <c r="G87" s="15">
        <v>175</v>
      </c>
      <c r="H87" s="22">
        <v>161</v>
      </c>
      <c r="I87" s="23">
        <v>158</v>
      </c>
      <c r="J87" s="24">
        <v>160</v>
      </c>
      <c r="Q87" s="21"/>
      <c r="R87" s="51">
        <v>175</v>
      </c>
      <c r="S87" s="49">
        <v>161</v>
      </c>
      <c r="T87" s="49"/>
      <c r="U87" s="50"/>
      <c r="V87" s="14">
        <f t="shared" si="4"/>
        <v>336</v>
      </c>
    </row>
    <row r="88" spans="1:22" ht="12">
      <c r="A88" s="16" t="s">
        <v>14</v>
      </c>
      <c r="B88" s="8" t="s">
        <v>38</v>
      </c>
      <c r="C88" s="20">
        <v>1984</v>
      </c>
      <c r="D88" s="8" t="s">
        <v>30</v>
      </c>
      <c r="E88" s="12"/>
      <c r="F88" s="13">
        <v>0</v>
      </c>
      <c r="G88" s="15">
        <v>169</v>
      </c>
      <c r="H88" s="12">
        <v>0</v>
      </c>
      <c r="I88" s="13">
        <v>0</v>
      </c>
      <c r="J88" s="15">
        <v>161</v>
      </c>
      <c r="K88" s="12"/>
      <c r="L88" s="13"/>
      <c r="M88" s="15"/>
      <c r="N88" s="12"/>
      <c r="O88" s="13"/>
      <c r="P88" s="15"/>
      <c r="R88" s="51">
        <v>169</v>
      </c>
      <c r="S88" s="49">
        <v>161</v>
      </c>
      <c r="T88" s="49"/>
      <c r="U88" s="50"/>
      <c r="V88" s="14">
        <f t="shared" si="4"/>
        <v>330</v>
      </c>
    </row>
    <row r="89" spans="1:22" ht="12">
      <c r="A89" s="16" t="s">
        <v>15</v>
      </c>
      <c r="B89" s="8" t="s">
        <v>78</v>
      </c>
      <c r="C89" s="20">
        <v>1957</v>
      </c>
      <c r="D89" s="8" t="s">
        <v>65</v>
      </c>
      <c r="F89" s="23">
        <v>0</v>
      </c>
      <c r="G89" s="24">
        <v>168</v>
      </c>
      <c r="H89" s="12">
        <v>0</v>
      </c>
      <c r="I89" s="13">
        <v>0</v>
      </c>
      <c r="J89" s="15">
        <v>0</v>
      </c>
      <c r="K89" s="12"/>
      <c r="L89" s="13"/>
      <c r="M89" s="15"/>
      <c r="N89" s="12"/>
      <c r="O89" s="13"/>
      <c r="P89" s="15"/>
      <c r="R89" s="51">
        <v>168</v>
      </c>
      <c r="S89" s="49"/>
      <c r="T89" s="49"/>
      <c r="U89" s="50"/>
      <c r="V89" s="14">
        <f t="shared" si="4"/>
        <v>168</v>
      </c>
    </row>
    <row r="90" spans="1:22" ht="12">
      <c r="A90" s="37"/>
      <c r="B90" s="36"/>
      <c r="C90" s="25"/>
      <c r="D90" s="36"/>
      <c r="E90" s="28"/>
      <c r="F90" s="26"/>
      <c r="G90" s="27"/>
      <c r="H90" s="28"/>
      <c r="I90" s="26"/>
      <c r="J90" s="27"/>
      <c r="K90" s="28"/>
      <c r="L90" s="26"/>
      <c r="M90" s="27"/>
      <c r="N90" s="28"/>
      <c r="O90" s="26"/>
      <c r="P90" s="27"/>
      <c r="Q90" s="23"/>
      <c r="R90" s="54"/>
      <c r="S90" s="53"/>
      <c r="T90" s="53"/>
      <c r="U90" s="55"/>
      <c r="V90" s="29"/>
    </row>
    <row r="91" spans="1:22" ht="12">
      <c r="A91" s="4"/>
      <c r="B91" s="5" t="s">
        <v>0</v>
      </c>
      <c r="C91" s="4" t="s">
        <v>1</v>
      </c>
      <c r="D91" s="4" t="s">
        <v>2</v>
      </c>
      <c r="E91" s="77" t="s">
        <v>3</v>
      </c>
      <c r="F91" s="77"/>
      <c r="G91" s="77"/>
      <c r="H91" s="77" t="s">
        <v>4</v>
      </c>
      <c r="I91" s="77"/>
      <c r="J91" s="77"/>
      <c r="K91" s="77" t="s">
        <v>5</v>
      </c>
      <c r="L91" s="77"/>
      <c r="M91" s="77"/>
      <c r="N91" s="77" t="s">
        <v>6</v>
      </c>
      <c r="O91" s="77"/>
      <c r="P91" s="77"/>
      <c r="Q91" s="2"/>
      <c r="R91" s="7" t="s">
        <v>3</v>
      </c>
      <c r="S91" s="7" t="s">
        <v>4</v>
      </c>
      <c r="T91" s="7" t="s">
        <v>5</v>
      </c>
      <c r="U91" s="7" t="s">
        <v>6</v>
      </c>
      <c r="V91" s="7" t="s">
        <v>10</v>
      </c>
    </row>
    <row r="92" spans="1:21" ht="12">
      <c r="A92" s="71" t="s">
        <v>71</v>
      </c>
      <c r="B92" s="71"/>
      <c r="C92" s="71"/>
      <c r="D92" s="71"/>
      <c r="E92" s="1" t="s">
        <v>7</v>
      </c>
      <c r="F92" s="1" t="s">
        <v>8</v>
      </c>
      <c r="G92" s="1" t="s">
        <v>9</v>
      </c>
      <c r="H92" s="1" t="s">
        <v>12</v>
      </c>
      <c r="I92" s="1" t="s">
        <v>13</v>
      </c>
      <c r="J92" s="1" t="s">
        <v>14</v>
      </c>
      <c r="K92" s="1" t="s">
        <v>15</v>
      </c>
      <c r="L92" s="1" t="s">
        <v>16</v>
      </c>
      <c r="M92" s="1" t="s">
        <v>17</v>
      </c>
      <c r="N92" s="1" t="s">
        <v>18</v>
      </c>
      <c r="O92" s="1" t="s">
        <v>19</v>
      </c>
      <c r="P92" s="1" t="s">
        <v>20</v>
      </c>
      <c r="R92" s="74" t="s">
        <v>11</v>
      </c>
      <c r="S92" s="75"/>
      <c r="T92" s="75"/>
      <c r="U92" s="76"/>
    </row>
    <row r="93" spans="1:22" ht="12">
      <c r="A93" s="16" t="s">
        <v>7</v>
      </c>
      <c r="B93" s="8" t="s">
        <v>36</v>
      </c>
      <c r="C93" s="20">
        <v>2002</v>
      </c>
      <c r="D93" s="8" t="s">
        <v>30</v>
      </c>
      <c r="F93" s="23">
        <v>304</v>
      </c>
      <c r="G93" s="24">
        <v>281</v>
      </c>
      <c r="H93" s="22">
        <v>0</v>
      </c>
      <c r="I93" s="23">
        <v>0</v>
      </c>
      <c r="J93" s="24">
        <v>310</v>
      </c>
      <c r="Q93" s="21"/>
      <c r="R93" s="51">
        <v>304</v>
      </c>
      <c r="S93" s="49">
        <v>310</v>
      </c>
      <c r="T93" s="49"/>
      <c r="U93" s="50"/>
      <c r="V93" s="14">
        <f>SUM(R93:U93)</f>
        <v>614</v>
      </c>
    </row>
    <row r="94" spans="1:22" ht="12">
      <c r="A94" s="16" t="s">
        <v>8</v>
      </c>
      <c r="B94" s="8" t="s">
        <v>76</v>
      </c>
      <c r="C94" s="20">
        <v>2000</v>
      </c>
      <c r="D94" s="8" t="s">
        <v>65</v>
      </c>
      <c r="F94" s="23">
        <v>0</v>
      </c>
      <c r="G94" s="24">
        <v>354</v>
      </c>
      <c r="H94" s="22">
        <v>0</v>
      </c>
      <c r="I94" s="23">
        <v>0</v>
      </c>
      <c r="J94" s="24">
        <v>0</v>
      </c>
      <c r="Q94" s="21"/>
      <c r="R94" s="51">
        <v>354</v>
      </c>
      <c r="S94" s="49"/>
      <c r="T94" s="49"/>
      <c r="U94" s="50"/>
      <c r="V94" s="14">
        <f>SUM(R94:U94)</f>
        <v>354</v>
      </c>
    </row>
    <row r="95" spans="1:22" ht="12">
      <c r="A95" s="38"/>
      <c r="D95" s="8"/>
      <c r="E95" s="12"/>
      <c r="F95" s="13"/>
      <c r="G95" s="15"/>
      <c r="H95" s="12"/>
      <c r="I95" s="13"/>
      <c r="J95" s="15"/>
      <c r="K95" s="12"/>
      <c r="L95" s="13"/>
      <c r="M95" s="15"/>
      <c r="N95" s="12"/>
      <c r="O95" s="13"/>
      <c r="P95" s="15"/>
      <c r="R95" s="51"/>
      <c r="S95" s="49"/>
      <c r="T95" s="49"/>
      <c r="U95" s="50"/>
      <c r="V95" s="14"/>
    </row>
    <row r="96" spans="1:22" ht="12">
      <c r="A96" s="4"/>
      <c r="B96" s="5" t="s">
        <v>0</v>
      </c>
      <c r="C96" s="4" t="s">
        <v>1</v>
      </c>
      <c r="D96" s="4" t="s">
        <v>2</v>
      </c>
      <c r="E96" s="77" t="s">
        <v>3</v>
      </c>
      <c r="F96" s="77"/>
      <c r="G96" s="77"/>
      <c r="H96" s="77" t="s">
        <v>4</v>
      </c>
      <c r="I96" s="77"/>
      <c r="J96" s="77"/>
      <c r="K96" s="77" t="s">
        <v>5</v>
      </c>
      <c r="L96" s="77"/>
      <c r="M96" s="77"/>
      <c r="N96" s="77" t="s">
        <v>6</v>
      </c>
      <c r="O96" s="77"/>
      <c r="P96" s="77"/>
      <c r="Q96" s="2"/>
      <c r="R96" s="7" t="s">
        <v>3</v>
      </c>
      <c r="S96" s="7" t="s">
        <v>4</v>
      </c>
      <c r="T96" s="7" t="s">
        <v>5</v>
      </c>
      <c r="U96" s="7" t="s">
        <v>6</v>
      </c>
      <c r="V96" s="7" t="s">
        <v>10</v>
      </c>
    </row>
    <row r="97" spans="1:21" ht="12">
      <c r="A97" s="71" t="s">
        <v>79</v>
      </c>
      <c r="B97" s="71"/>
      <c r="C97" s="71"/>
      <c r="D97" s="71"/>
      <c r="E97" s="1" t="s">
        <v>7</v>
      </c>
      <c r="F97" s="1" t="s">
        <v>8</v>
      </c>
      <c r="G97" s="1" t="s">
        <v>9</v>
      </c>
      <c r="H97" s="1" t="s">
        <v>12</v>
      </c>
      <c r="I97" s="1" t="s">
        <v>13</v>
      </c>
      <c r="J97" s="1" t="s">
        <v>14</v>
      </c>
      <c r="K97" s="1" t="s">
        <v>15</v>
      </c>
      <c r="L97" s="1" t="s">
        <v>16</v>
      </c>
      <c r="M97" s="1" t="s">
        <v>17</v>
      </c>
      <c r="N97" s="1" t="s">
        <v>18</v>
      </c>
      <c r="O97" s="1" t="s">
        <v>19</v>
      </c>
      <c r="P97" s="1" t="s">
        <v>20</v>
      </c>
      <c r="R97" s="74" t="s">
        <v>11</v>
      </c>
      <c r="S97" s="75"/>
      <c r="T97" s="75"/>
      <c r="U97" s="76"/>
    </row>
    <row r="98" spans="1:22" ht="12">
      <c r="A98" s="16" t="s">
        <v>7</v>
      </c>
      <c r="B98" s="8" t="s">
        <v>67</v>
      </c>
      <c r="C98" s="20">
        <v>1957</v>
      </c>
      <c r="D98" s="8" t="s">
        <v>65</v>
      </c>
      <c r="F98" s="23">
        <v>0</v>
      </c>
      <c r="G98" s="24">
        <v>356</v>
      </c>
      <c r="H98" s="22">
        <v>0</v>
      </c>
      <c r="I98" s="23">
        <v>353</v>
      </c>
      <c r="J98" s="24">
        <v>340</v>
      </c>
      <c r="R98" s="51">
        <v>356</v>
      </c>
      <c r="S98" s="49">
        <v>353</v>
      </c>
      <c r="T98" s="49"/>
      <c r="U98" s="50"/>
      <c r="V98" s="14">
        <f>SUM(R98:U98)</f>
        <v>709</v>
      </c>
    </row>
    <row r="99" spans="1:22" ht="12">
      <c r="A99" s="16" t="s">
        <v>8</v>
      </c>
      <c r="B99" s="8" t="s">
        <v>29</v>
      </c>
      <c r="C99" s="20">
        <v>1975</v>
      </c>
      <c r="D99" s="8" t="s">
        <v>30</v>
      </c>
      <c r="E99" s="12"/>
      <c r="F99" s="13">
        <v>0</v>
      </c>
      <c r="G99" s="15">
        <v>333</v>
      </c>
      <c r="H99" s="12">
        <v>0</v>
      </c>
      <c r="I99" s="13">
        <v>0</v>
      </c>
      <c r="J99" s="15">
        <v>338</v>
      </c>
      <c r="K99" s="12"/>
      <c r="L99" s="13"/>
      <c r="M99" s="15"/>
      <c r="N99" s="12"/>
      <c r="O99" s="13"/>
      <c r="P99" s="15"/>
      <c r="R99" s="51">
        <v>333</v>
      </c>
      <c r="S99" s="49">
        <v>338</v>
      </c>
      <c r="T99" s="49"/>
      <c r="U99" s="50"/>
      <c r="V99" s="14">
        <f>SUM(R99:U99)</f>
        <v>671</v>
      </c>
    </row>
    <row r="100" spans="1:22" ht="12">
      <c r="A100" s="16"/>
      <c r="D100" s="8"/>
      <c r="E100" s="12"/>
      <c r="F100" s="13"/>
      <c r="G100" s="15"/>
      <c r="H100" s="12"/>
      <c r="I100" s="13"/>
      <c r="J100" s="15"/>
      <c r="K100" s="12"/>
      <c r="L100" s="13"/>
      <c r="M100" s="15"/>
      <c r="N100" s="12"/>
      <c r="O100" s="13"/>
      <c r="P100" s="15"/>
      <c r="R100" s="51"/>
      <c r="S100" s="49"/>
      <c r="T100" s="49"/>
      <c r="U100" s="50"/>
      <c r="V100" s="14"/>
    </row>
    <row r="101" spans="1:22" ht="12">
      <c r="A101" s="4"/>
      <c r="B101" s="5" t="s">
        <v>0</v>
      </c>
      <c r="C101" s="4" t="s">
        <v>1</v>
      </c>
      <c r="D101" s="4" t="s">
        <v>2</v>
      </c>
      <c r="E101" s="77" t="s">
        <v>3</v>
      </c>
      <c r="F101" s="77"/>
      <c r="G101" s="77"/>
      <c r="H101" s="77" t="s">
        <v>4</v>
      </c>
      <c r="I101" s="77"/>
      <c r="J101" s="77"/>
      <c r="K101" s="77" t="s">
        <v>5</v>
      </c>
      <c r="L101" s="77"/>
      <c r="M101" s="77"/>
      <c r="N101" s="77" t="s">
        <v>6</v>
      </c>
      <c r="O101" s="77"/>
      <c r="P101" s="77"/>
      <c r="Q101" s="2"/>
      <c r="R101" s="7" t="s">
        <v>3</v>
      </c>
      <c r="S101" s="7" t="s">
        <v>4</v>
      </c>
      <c r="T101" s="7" t="s">
        <v>5</v>
      </c>
      <c r="U101" s="7" t="s">
        <v>6</v>
      </c>
      <c r="V101" s="7" t="s">
        <v>10</v>
      </c>
    </row>
    <row r="102" spans="1:21" ht="12">
      <c r="A102" s="71" t="s">
        <v>72</v>
      </c>
      <c r="B102" s="71"/>
      <c r="C102" s="71"/>
      <c r="D102" s="71"/>
      <c r="E102" s="1" t="s">
        <v>7</v>
      </c>
      <c r="F102" s="1" t="s">
        <v>8</v>
      </c>
      <c r="G102" s="1" t="s">
        <v>9</v>
      </c>
      <c r="H102" s="1" t="s">
        <v>12</v>
      </c>
      <c r="I102" s="1" t="s">
        <v>13</v>
      </c>
      <c r="J102" s="1" t="s">
        <v>14</v>
      </c>
      <c r="K102" s="1" t="s">
        <v>15</v>
      </c>
      <c r="L102" s="1" t="s">
        <v>16</v>
      </c>
      <c r="M102" s="1" t="s">
        <v>17</v>
      </c>
      <c r="N102" s="1" t="s">
        <v>18</v>
      </c>
      <c r="O102" s="1" t="s">
        <v>19</v>
      </c>
      <c r="P102" s="1" t="s">
        <v>20</v>
      </c>
      <c r="R102" s="74" t="s">
        <v>11</v>
      </c>
      <c r="S102" s="75"/>
      <c r="T102" s="75"/>
      <c r="U102" s="76"/>
    </row>
    <row r="103" spans="1:22" ht="12">
      <c r="A103" s="16" t="s">
        <v>7</v>
      </c>
      <c r="B103" s="8" t="s">
        <v>32</v>
      </c>
      <c r="C103" s="20">
        <v>2000</v>
      </c>
      <c r="D103" s="8" t="s">
        <v>30</v>
      </c>
      <c r="E103" s="12"/>
      <c r="F103" s="13">
        <v>550</v>
      </c>
      <c r="G103" s="15">
        <v>549</v>
      </c>
      <c r="H103" s="12">
        <v>0</v>
      </c>
      <c r="I103" s="13">
        <v>550</v>
      </c>
      <c r="J103" s="15">
        <v>539</v>
      </c>
      <c r="K103" s="12"/>
      <c r="L103" s="13"/>
      <c r="M103" s="15"/>
      <c r="N103" s="12"/>
      <c r="O103" s="13"/>
      <c r="P103" s="15"/>
      <c r="R103" s="51">
        <v>550</v>
      </c>
      <c r="S103" s="49">
        <v>550</v>
      </c>
      <c r="T103" s="49"/>
      <c r="U103" s="50"/>
      <c r="V103" s="14">
        <f>SUM(R103:U103)</f>
        <v>1100</v>
      </c>
    </row>
    <row r="104" spans="1:22" ht="12">
      <c r="A104" s="16" t="s">
        <v>8</v>
      </c>
      <c r="B104" s="8" t="s">
        <v>31</v>
      </c>
      <c r="C104" s="20">
        <v>2001</v>
      </c>
      <c r="D104" s="8" t="s">
        <v>30</v>
      </c>
      <c r="F104" s="23">
        <v>530</v>
      </c>
      <c r="G104" s="24">
        <v>541</v>
      </c>
      <c r="H104" s="22">
        <v>523</v>
      </c>
      <c r="I104" s="23">
        <v>546</v>
      </c>
      <c r="J104" s="24">
        <v>540</v>
      </c>
      <c r="Q104" s="21"/>
      <c r="R104" s="51">
        <v>541</v>
      </c>
      <c r="S104" s="49">
        <v>546</v>
      </c>
      <c r="T104" s="49"/>
      <c r="U104" s="50"/>
      <c r="V104" s="14">
        <f>SUM(R104:U104)</f>
        <v>1087</v>
      </c>
    </row>
    <row r="105" spans="1:22" ht="12">
      <c r="A105" s="16" t="s">
        <v>9</v>
      </c>
      <c r="B105" s="8" t="s">
        <v>98</v>
      </c>
      <c r="C105" s="20">
        <v>2004</v>
      </c>
      <c r="D105" s="8" t="s">
        <v>30</v>
      </c>
      <c r="E105" s="12"/>
      <c r="F105" s="13">
        <v>0</v>
      </c>
      <c r="G105" s="15">
        <v>530</v>
      </c>
      <c r="H105" s="12">
        <v>527</v>
      </c>
      <c r="I105" s="13">
        <v>534</v>
      </c>
      <c r="J105" s="15">
        <v>529</v>
      </c>
      <c r="K105" s="12"/>
      <c r="L105" s="13"/>
      <c r="M105" s="15"/>
      <c r="N105" s="12"/>
      <c r="O105" s="13"/>
      <c r="P105" s="15"/>
      <c r="R105" s="51">
        <v>530</v>
      </c>
      <c r="S105" s="49">
        <v>534</v>
      </c>
      <c r="T105" s="49"/>
      <c r="U105" s="50"/>
      <c r="V105" s="14">
        <f>SUM(R105:U105)</f>
        <v>1064</v>
      </c>
    </row>
    <row r="106" spans="1:22" ht="12">
      <c r="A106" s="16" t="s">
        <v>12</v>
      </c>
      <c r="B106" s="8" t="s">
        <v>69</v>
      </c>
      <c r="C106" s="20">
        <v>2001</v>
      </c>
      <c r="D106" s="8" t="s">
        <v>30</v>
      </c>
      <c r="F106" s="23">
        <v>0</v>
      </c>
      <c r="G106" s="24">
        <v>510</v>
      </c>
      <c r="H106" s="22">
        <v>495</v>
      </c>
      <c r="I106" s="23">
        <v>499</v>
      </c>
      <c r="J106" s="24">
        <v>500</v>
      </c>
      <c r="Q106" s="21"/>
      <c r="R106" s="51">
        <v>510</v>
      </c>
      <c r="S106" s="49">
        <v>500</v>
      </c>
      <c r="T106" s="49"/>
      <c r="U106" s="50"/>
      <c r="V106" s="14">
        <f>SUM(R106:U106)</f>
        <v>1010</v>
      </c>
    </row>
    <row r="107" spans="1:22" ht="12">
      <c r="A107" s="4"/>
      <c r="B107" s="5" t="s">
        <v>0</v>
      </c>
      <c r="C107" s="4" t="s">
        <v>1</v>
      </c>
      <c r="D107" s="4" t="s">
        <v>2</v>
      </c>
      <c r="E107" s="77" t="s">
        <v>3</v>
      </c>
      <c r="F107" s="77"/>
      <c r="G107" s="77"/>
      <c r="H107" s="77" t="s">
        <v>4</v>
      </c>
      <c r="I107" s="77"/>
      <c r="J107" s="77"/>
      <c r="K107" s="77" t="s">
        <v>5</v>
      </c>
      <c r="L107" s="77"/>
      <c r="M107" s="77"/>
      <c r="N107" s="77" t="s">
        <v>6</v>
      </c>
      <c r="O107" s="77"/>
      <c r="P107" s="77"/>
      <c r="Q107" s="2"/>
      <c r="R107" s="7" t="s">
        <v>3</v>
      </c>
      <c r="S107" s="7" t="s">
        <v>4</v>
      </c>
      <c r="T107" s="7" t="s">
        <v>5</v>
      </c>
      <c r="U107" s="7" t="s">
        <v>6</v>
      </c>
      <c r="V107" s="7" t="s">
        <v>10</v>
      </c>
    </row>
    <row r="108" spans="1:22" ht="12">
      <c r="A108" s="71" t="s">
        <v>73</v>
      </c>
      <c r="B108" s="71"/>
      <c r="C108" s="71"/>
      <c r="D108" s="71"/>
      <c r="E108" s="1" t="s">
        <v>7</v>
      </c>
      <c r="F108" s="1" t="s">
        <v>8</v>
      </c>
      <c r="G108" s="1" t="s">
        <v>9</v>
      </c>
      <c r="H108" s="1" t="s">
        <v>12</v>
      </c>
      <c r="I108" s="1" t="s">
        <v>13</v>
      </c>
      <c r="J108" s="1" t="s">
        <v>14</v>
      </c>
      <c r="K108" s="1" t="s">
        <v>15</v>
      </c>
      <c r="L108" s="1" t="s">
        <v>16</v>
      </c>
      <c r="M108" s="1" t="s">
        <v>17</v>
      </c>
      <c r="N108" s="1" t="s">
        <v>18</v>
      </c>
      <c r="O108" s="1" t="s">
        <v>19</v>
      </c>
      <c r="P108" s="1" t="s">
        <v>20</v>
      </c>
      <c r="R108" s="72" t="s">
        <v>11</v>
      </c>
      <c r="S108" s="73"/>
      <c r="T108" s="73"/>
      <c r="U108" s="73"/>
      <c r="V108" s="41"/>
    </row>
    <row r="109" spans="1:22" ht="12">
      <c r="A109" s="65" t="s">
        <v>7</v>
      </c>
      <c r="B109" s="66" t="s">
        <v>66</v>
      </c>
      <c r="C109" s="44">
        <v>1988</v>
      </c>
      <c r="D109" s="66" t="s">
        <v>65</v>
      </c>
      <c r="E109" s="58"/>
      <c r="F109" s="56">
        <v>0</v>
      </c>
      <c r="G109" s="57">
        <v>556</v>
      </c>
      <c r="H109" s="43">
        <v>0</v>
      </c>
      <c r="I109" s="44">
        <v>0</v>
      </c>
      <c r="J109" s="45">
        <v>548</v>
      </c>
      <c r="K109" s="43"/>
      <c r="L109" s="44"/>
      <c r="M109" s="45"/>
      <c r="N109" s="43"/>
      <c r="O109" s="44"/>
      <c r="P109" s="45"/>
      <c r="R109" s="59">
        <v>556</v>
      </c>
      <c r="S109" s="60">
        <v>548</v>
      </c>
      <c r="T109" s="60"/>
      <c r="U109" s="61"/>
      <c r="V109" s="14">
        <f>SUM(R109:U109)</f>
        <v>1104</v>
      </c>
    </row>
    <row r="110" spans="1:22" ht="12">
      <c r="A110" s="16" t="s">
        <v>8</v>
      </c>
      <c r="B110" s="31" t="s">
        <v>64</v>
      </c>
      <c r="C110" s="23">
        <v>1968</v>
      </c>
      <c r="D110" s="31" t="s">
        <v>65</v>
      </c>
      <c r="F110" s="23">
        <v>0</v>
      </c>
      <c r="G110" s="24">
        <v>554</v>
      </c>
      <c r="H110" s="12">
        <v>0</v>
      </c>
      <c r="I110" s="13">
        <v>549</v>
      </c>
      <c r="J110" s="15">
        <v>546</v>
      </c>
      <c r="K110" s="12"/>
      <c r="L110" s="13"/>
      <c r="M110" s="15"/>
      <c r="N110" s="12"/>
      <c r="O110" s="13"/>
      <c r="P110" s="15"/>
      <c r="R110" s="52">
        <v>554</v>
      </c>
      <c r="S110" s="49">
        <v>549</v>
      </c>
      <c r="T110" s="49"/>
      <c r="U110" s="50"/>
      <c r="V110" s="14">
        <f>SUM(R110:U110)</f>
        <v>1103</v>
      </c>
    </row>
    <row r="111" spans="1:22" ht="12">
      <c r="A111" s="16" t="s">
        <v>9</v>
      </c>
      <c r="B111" s="34" t="s">
        <v>34</v>
      </c>
      <c r="C111" s="23">
        <v>1967</v>
      </c>
      <c r="D111" s="34" t="s">
        <v>30</v>
      </c>
      <c r="F111" s="23">
        <v>540</v>
      </c>
      <c r="G111" s="24">
        <v>544</v>
      </c>
      <c r="H111" s="12">
        <v>541</v>
      </c>
      <c r="I111" s="13">
        <v>549</v>
      </c>
      <c r="J111" s="15">
        <v>0</v>
      </c>
      <c r="K111" s="12"/>
      <c r="L111" s="13"/>
      <c r="M111" s="15"/>
      <c r="N111" s="12"/>
      <c r="O111" s="13"/>
      <c r="P111" s="15"/>
      <c r="R111" s="51">
        <v>544</v>
      </c>
      <c r="S111" s="49">
        <v>549</v>
      </c>
      <c r="T111" s="49"/>
      <c r="U111" s="50"/>
      <c r="V111" s="14">
        <f>SUM(R111:U111)</f>
        <v>1093</v>
      </c>
    </row>
    <row r="112" spans="1:22" ht="12">
      <c r="A112" s="16" t="s">
        <v>12</v>
      </c>
      <c r="B112" s="34" t="s">
        <v>46</v>
      </c>
      <c r="C112" s="23">
        <v>1968</v>
      </c>
      <c r="D112" s="34" t="s">
        <v>44</v>
      </c>
      <c r="F112" s="23">
        <v>521</v>
      </c>
      <c r="G112" s="24">
        <v>522</v>
      </c>
      <c r="H112" s="22">
        <v>527</v>
      </c>
      <c r="I112" s="23">
        <v>524</v>
      </c>
      <c r="J112" s="24">
        <v>522</v>
      </c>
      <c r="R112" s="52">
        <v>522</v>
      </c>
      <c r="S112" s="2">
        <v>527</v>
      </c>
      <c r="T112" s="2"/>
      <c r="U112" s="48"/>
      <c r="V112" s="69">
        <f>SUM(R112:U112)</f>
        <v>1049</v>
      </c>
    </row>
    <row r="113" spans="1:22" ht="12">
      <c r="A113" s="16" t="s">
        <v>13</v>
      </c>
      <c r="B113" s="34" t="s">
        <v>78</v>
      </c>
      <c r="C113" s="23">
        <v>1957</v>
      </c>
      <c r="D113" s="34" t="s">
        <v>65</v>
      </c>
      <c r="E113" s="12"/>
      <c r="F113" s="13">
        <v>0</v>
      </c>
      <c r="G113" s="15">
        <v>538</v>
      </c>
      <c r="H113" s="22">
        <v>0</v>
      </c>
      <c r="I113" s="23">
        <v>0</v>
      </c>
      <c r="J113" s="24">
        <v>0</v>
      </c>
      <c r="R113" s="52">
        <v>538</v>
      </c>
      <c r="S113" s="2"/>
      <c r="T113" s="2"/>
      <c r="U113" s="48"/>
      <c r="V113" s="69">
        <f>SUM(R113:U113)</f>
        <v>538</v>
      </c>
    </row>
    <row r="114" spans="1:22" ht="12">
      <c r="A114" s="37"/>
      <c r="B114" s="67"/>
      <c r="C114" s="25"/>
      <c r="D114" s="67"/>
      <c r="E114" s="46"/>
      <c r="F114" s="25"/>
      <c r="G114" s="47"/>
      <c r="H114" s="46"/>
      <c r="I114" s="25"/>
      <c r="J114" s="47"/>
      <c r="K114" s="46"/>
      <c r="L114" s="25"/>
      <c r="M114" s="47"/>
      <c r="N114" s="46"/>
      <c r="O114" s="25"/>
      <c r="P114" s="47"/>
      <c r="R114" s="62"/>
      <c r="S114" s="63"/>
      <c r="T114" s="63"/>
      <c r="U114" s="64"/>
      <c r="V114" s="42"/>
    </row>
    <row r="115" spans="1:22" ht="12">
      <c r="A115" s="9"/>
      <c r="B115" s="9"/>
      <c r="D115" s="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R115" s="20"/>
      <c r="S115" s="20"/>
      <c r="T115" s="20"/>
      <c r="U115" s="20"/>
      <c r="V115" s="20"/>
    </row>
    <row r="116" spans="1:22" ht="12">
      <c r="A116" s="9"/>
      <c r="B116" s="9"/>
      <c r="D116" s="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R116" s="20"/>
      <c r="S116" s="70" t="s">
        <v>100</v>
      </c>
      <c r="T116" s="70"/>
      <c r="U116" s="70"/>
      <c r="V116" s="20"/>
    </row>
    <row r="117" spans="1:22" ht="12">
      <c r="A117" s="9"/>
      <c r="B117" s="9"/>
      <c r="D117" s="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R117" s="20"/>
      <c r="S117" s="20"/>
      <c r="T117" s="20"/>
      <c r="U117" s="20"/>
      <c r="V117" s="20"/>
    </row>
    <row r="118" spans="1:22" ht="12">
      <c r="A118" s="9"/>
      <c r="B118" s="9"/>
      <c r="D118" s="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R118" s="20"/>
      <c r="S118" s="20"/>
      <c r="T118" s="20"/>
      <c r="U118" s="20"/>
      <c r="V118" s="20"/>
    </row>
    <row r="119" spans="1:22" ht="12">
      <c r="A119" s="9"/>
      <c r="B119" s="9"/>
      <c r="D119" s="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R119" s="20"/>
      <c r="S119" s="20"/>
      <c r="T119" s="20"/>
      <c r="U119" s="20"/>
      <c r="V119" s="20"/>
    </row>
    <row r="120" spans="1:22" ht="12">
      <c r="A120" s="9"/>
      <c r="B120" s="9"/>
      <c r="D120" s="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R120" s="20"/>
      <c r="S120" s="20"/>
      <c r="T120" s="20"/>
      <c r="U120" s="20"/>
      <c r="V120" s="20"/>
    </row>
    <row r="121" spans="1:22" ht="12">
      <c r="A121" s="9"/>
      <c r="B121" s="9"/>
      <c r="D121" s="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R121" s="20"/>
      <c r="S121" s="20"/>
      <c r="T121" s="20"/>
      <c r="U121" s="20"/>
      <c r="V121" s="20"/>
    </row>
    <row r="122" spans="1:22" ht="12">
      <c r="A122" s="9"/>
      <c r="B122" s="9"/>
      <c r="D122" s="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R122" s="20"/>
      <c r="S122" s="20"/>
      <c r="T122" s="20"/>
      <c r="U122" s="20"/>
      <c r="V122" s="20"/>
    </row>
    <row r="123" spans="1:22" ht="12">
      <c r="A123" s="9"/>
      <c r="B123" s="9"/>
      <c r="D123" s="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R123" s="20"/>
      <c r="S123" s="20"/>
      <c r="T123" s="20"/>
      <c r="U123" s="20"/>
      <c r="V123" s="20"/>
    </row>
    <row r="124" spans="1:22" ht="12">
      <c r="A124" s="9"/>
      <c r="B124" s="9"/>
      <c r="D124" s="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R124" s="20"/>
      <c r="S124" s="20"/>
      <c r="T124" s="20"/>
      <c r="U124" s="20"/>
      <c r="V124" s="20"/>
    </row>
    <row r="125" spans="1:22" ht="12">
      <c r="A125" s="9"/>
      <c r="B125" s="9"/>
      <c r="D125" s="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R125" s="20"/>
      <c r="S125" s="20"/>
      <c r="T125" s="20"/>
      <c r="U125" s="20"/>
      <c r="V125" s="20"/>
    </row>
    <row r="126" spans="1:22" ht="12">
      <c r="A126" s="9"/>
      <c r="B126" s="9"/>
      <c r="D126" s="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R126" s="20"/>
      <c r="S126" s="20"/>
      <c r="T126" s="20"/>
      <c r="U126" s="20"/>
      <c r="V126" s="20"/>
    </row>
    <row r="127" spans="1:22" ht="12">
      <c r="A127" s="9"/>
      <c r="B127" s="9"/>
      <c r="D127" s="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R127" s="20"/>
      <c r="S127" s="20"/>
      <c r="T127" s="20"/>
      <c r="U127" s="20"/>
      <c r="V127" s="20"/>
    </row>
    <row r="128" spans="1:22" ht="12">
      <c r="A128" s="9"/>
      <c r="B128" s="9"/>
      <c r="D128" s="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R128" s="20"/>
      <c r="S128" s="20"/>
      <c r="T128" s="20"/>
      <c r="U128" s="20"/>
      <c r="V128" s="20"/>
    </row>
    <row r="129" spans="1:22" ht="12">
      <c r="A129" s="9"/>
      <c r="B129" s="9"/>
      <c r="D129" s="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R129" s="20"/>
      <c r="S129" s="20"/>
      <c r="T129" s="20"/>
      <c r="U129" s="20"/>
      <c r="V129" s="20"/>
    </row>
    <row r="130" spans="1:22" ht="12">
      <c r="A130" s="9"/>
      <c r="B130" s="9"/>
      <c r="D130" s="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R130" s="20"/>
      <c r="S130" s="20"/>
      <c r="T130" s="20"/>
      <c r="U130" s="20"/>
      <c r="V130" s="20"/>
    </row>
    <row r="131" spans="1:22" ht="12">
      <c r="A131" s="9"/>
      <c r="B131" s="9"/>
      <c r="D131" s="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R131" s="20"/>
      <c r="S131" s="20"/>
      <c r="T131" s="20"/>
      <c r="U131" s="20"/>
      <c r="V131" s="20"/>
    </row>
    <row r="132" spans="1:22" ht="12">
      <c r="A132" s="9"/>
      <c r="B132" s="9"/>
      <c r="D132" s="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R132" s="20"/>
      <c r="S132" s="20"/>
      <c r="T132" s="20"/>
      <c r="U132" s="20"/>
      <c r="V132" s="20"/>
    </row>
    <row r="133" spans="1:22" ht="12">
      <c r="A133" s="9"/>
      <c r="B133" s="9"/>
      <c r="D133" s="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R133" s="20"/>
      <c r="S133" s="20"/>
      <c r="T133" s="20"/>
      <c r="U133" s="20"/>
      <c r="V133" s="20"/>
    </row>
    <row r="134" spans="1:22" ht="12">
      <c r="A134" s="9"/>
      <c r="B134" s="9"/>
      <c r="D134" s="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R134" s="20"/>
      <c r="S134" s="20"/>
      <c r="T134" s="20"/>
      <c r="U134" s="20"/>
      <c r="V134" s="20"/>
    </row>
    <row r="135" spans="1:22" ht="12">
      <c r="A135" s="9"/>
      <c r="B135" s="9"/>
      <c r="D135" s="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R135" s="20"/>
      <c r="S135" s="20"/>
      <c r="T135" s="20"/>
      <c r="U135" s="20"/>
      <c r="V135" s="20"/>
    </row>
    <row r="136" spans="1:22" ht="12">
      <c r="A136" s="9"/>
      <c r="B136" s="9"/>
      <c r="D136" s="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R136" s="20"/>
      <c r="S136" s="20"/>
      <c r="T136" s="20"/>
      <c r="U136" s="20"/>
      <c r="V136" s="20"/>
    </row>
    <row r="137" spans="1:22" ht="12">
      <c r="A137" s="9"/>
      <c r="B137" s="9"/>
      <c r="D137" s="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R137" s="20"/>
      <c r="S137" s="20"/>
      <c r="T137" s="20"/>
      <c r="U137" s="20"/>
      <c r="V137" s="20"/>
    </row>
    <row r="138" spans="1:22" ht="12">
      <c r="A138" s="9"/>
      <c r="B138" s="9"/>
      <c r="D138" s="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R138" s="20"/>
      <c r="S138" s="20"/>
      <c r="T138" s="20"/>
      <c r="U138" s="20"/>
      <c r="V138" s="20"/>
    </row>
    <row r="139" spans="1:22" ht="12">
      <c r="A139" s="9"/>
      <c r="B139" s="9"/>
      <c r="D139" s="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R139" s="20"/>
      <c r="S139" s="20"/>
      <c r="T139" s="20"/>
      <c r="U139" s="20"/>
      <c r="V139" s="20"/>
    </row>
    <row r="140" spans="1:22" ht="12">
      <c r="A140" s="9"/>
      <c r="B140" s="9"/>
      <c r="D140" s="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R140" s="20"/>
      <c r="S140" s="20"/>
      <c r="T140" s="20"/>
      <c r="U140" s="20"/>
      <c r="V140" s="20"/>
    </row>
    <row r="141" spans="1:22" ht="12">
      <c r="A141" s="9"/>
      <c r="B141" s="9"/>
      <c r="D141" s="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R141" s="20"/>
      <c r="S141" s="20"/>
      <c r="T141" s="20"/>
      <c r="U141" s="20"/>
      <c r="V141" s="20"/>
    </row>
    <row r="142" spans="1:22" ht="12">
      <c r="A142" s="9"/>
      <c r="B142" s="9"/>
      <c r="D142" s="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R142" s="20"/>
      <c r="S142" s="20"/>
      <c r="T142" s="20"/>
      <c r="U142" s="20"/>
      <c r="V142" s="20"/>
    </row>
    <row r="143" spans="1:22" ht="12">
      <c r="A143" s="9"/>
      <c r="B143" s="9"/>
      <c r="D143" s="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R143" s="20"/>
      <c r="S143" s="20"/>
      <c r="T143" s="20"/>
      <c r="U143" s="20"/>
      <c r="V143" s="20"/>
    </row>
    <row r="144" spans="1:22" ht="12">
      <c r="A144" s="9"/>
      <c r="B144" s="9"/>
      <c r="D144" s="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R144" s="20"/>
      <c r="S144" s="20"/>
      <c r="T144" s="20"/>
      <c r="U144" s="20"/>
      <c r="V144" s="20"/>
    </row>
    <row r="145" spans="1:22" ht="12">
      <c r="A145" s="9"/>
      <c r="B145" s="9"/>
      <c r="D145" s="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R145" s="20"/>
      <c r="S145" s="20"/>
      <c r="T145" s="20"/>
      <c r="U145" s="20"/>
      <c r="V145" s="20"/>
    </row>
    <row r="146" spans="1:22" ht="12">
      <c r="A146" s="9"/>
      <c r="B146" s="9"/>
      <c r="D146" s="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R146" s="20"/>
      <c r="S146" s="20"/>
      <c r="T146" s="20"/>
      <c r="U146" s="20"/>
      <c r="V146" s="20"/>
    </row>
    <row r="147" spans="1:22" ht="12">
      <c r="A147" s="9"/>
      <c r="B147" s="9"/>
      <c r="D147" s="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R147" s="20"/>
      <c r="S147" s="20"/>
      <c r="T147" s="20"/>
      <c r="U147" s="20"/>
      <c r="V147" s="20"/>
    </row>
    <row r="148" spans="1:22" ht="12">
      <c r="A148" s="9"/>
      <c r="B148" s="9"/>
      <c r="D148" s="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R148" s="20"/>
      <c r="S148" s="20"/>
      <c r="T148" s="20"/>
      <c r="U148" s="20"/>
      <c r="V148" s="20"/>
    </row>
    <row r="149" spans="1:22" ht="12">
      <c r="A149" s="9"/>
      <c r="B149" s="9"/>
      <c r="D149" s="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R149" s="20"/>
      <c r="S149" s="20"/>
      <c r="T149" s="20"/>
      <c r="U149" s="20"/>
      <c r="V149" s="20"/>
    </row>
    <row r="150" spans="1:22" ht="12">
      <c r="A150" s="9"/>
      <c r="B150" s="9"/>
      <c r="D150" s="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R150" s="20"/>
      <c r="S150" s="20"/>
      <c r="T150" s="20"/>
      <c r="U150" s="20"/>
      <c r="V150" s="20"/>
    </row>
    <row r="151" spans="1:22" ht="12">
      <c r="A151" s="9"/>
      <c r="B151" s="9"/>
      <c r="D151" s="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R151" s="20"/>
      <c r="S151" s="20"/>
      <c r="T151" s="20"/>
      <c r="U151" s="20"/>
      <c r="V151" s="20"/>
    </row>
    <row r="152" spans="1:22" ht="12">
      <c r="A152" s="9"/>
      <c r="B152" s="9"/>
      <c r="D152" s="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R152" s="20"/>
      <c r="S152" s="20"/>
      <c r="T152" s="20"/>
      <c r="U152" s="20"/>
      <c r="V152" s="20"/>
    </row>
    <row r="153" spans="1:22" ht="12">
      <c r="A153" s="9"/>
      <c r="B153" s="9"/>
      <c r="D153" s="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R153" s="20"/>
      <c r="S153" s="20"/>
      <c r="T153" s="20"/>
      <c r="U153" s="20"/>
      <c r="V153" s="20"/>
    </row>
    <row r="154" spans="1:22" ht="12">
      <c r="A154" s="9"/>
      <c r="B154" s="9"/>
      <c r="D154" s="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R154" s="20"/>
      <c r="S154" s="20"/>
      <c r="T154" s="20"/>
      <c r="U154" s="20"/>
      <c r="V154" s="20"/>
    </row>
    <row r="155" spans="1:22" ht="12">
      <c r="A155" s="9"/>
      <c r="B155" s="9"/>
      <c r="D155" s="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R155" s="20"/>
      <c r="S155" s="20"/>
      <c r="T155" s="20"/>
      <c r="U155" s="20"/>
      <c r="V155" s="20"/>
    </row>
    <row r="156" spans="1:22" ht="12">
      <c r="A156" s="9"/>
      <c r="B156" s="9"/>
      <c r="D156" s="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R156" s="20"/>
      <c r="S156" s="20"/>
      <c r="T156" s="20"/>
      <c r="U156" s="20"/>
      <c r="V156" s="20"/>
    </row>
    <row r="157" spans="1:22" ht="12">
      <c r="A157" s="9"/>
      <c r="B157" s="9"/>
      <c r="D157" s="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R157" s="20"/>
      <c r="S157" s="20"/>
      <c r="T157" s="20"/>
      <c r="U157" s="20"/>
      <c r="V157" s="20"/>
    </row>
    <row r="158" spans="1:22" ht="12">
      <c r="A158" s="9"/>
      <c r="B158" s="9"/>
      <c r="D158" s="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R158" s="20"/>
      <c r="S158" s="20"/>
      <c r="T158" s="20"/>
      <c r="U158" s="20"/>
      <c r="V158" s="20"/>
    </row>
    <row r="159" spans="1:22" ht="12">
      <c r="A159" s="9"/>
      <c r="B159" s="9"/>
      <c r="D159" s="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R159" s="20"/>
      <c r="S159" s="20"/>
      <c r="T159" s="20"/>
      <c r="U159" s="20"/>
      <c r="V159" s="20"/>
    </row>
    <row r="160" spans="1:22" ht="12">
      <c r="A160" s="9"/>
      <c r="B160" s="9"/>
      <c r="D160" s="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R160" s="20"/>
      <c r="S160" s="20"/>
      <c r="T160" s="20"/>
      <c r="U160" s="20"/>
      <c r="V160" s="20"/>
    </row>
    <row r="161" spans="1:22" ht="12">
      <c r="A161" s="9"/>
      <c r="B161" s="9"/>
      <c r="D161" s="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R161" s="20"/>
      <c r="S161" s="20"/>
      <c r="T161" s="20"/>
      <c r="U161" s="20"/>
      <c r="V161" s="20"/>
    </row>
    <row r="162" spans="1:22" ht="12">
      <c r="A162" s="9"/>
      <c r="B162" s="9"/>
      <c r="D162" s="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R162" s="20"/>
      <c r="S162" s="20"/>
      <c r="T162" s="20"/>
      <c r="U162" s="20"/>
      <c r="V162" s="20"/>
    </row>
    <row r="163" spans="1:22" ht="12">
      <c r="A163" s="9"/>
      <c r="B163" s="9"/>
      <c r="D163" s="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R163" s="20"/>
      <c r="S163" s="20"/>
      <c r="T163" s="20"/>
      <c r="U163" s="20"/>
      <c r="V163" s="20"/>
    </row>
    <row r="164" spans="1:22" ht="12">
      <c r="A164" s="9"/>
      <c r="B164" s="9"/>
      <c r="D164" s="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R164" s="20"/>
      <c r="S164" s="20"/>
      <c r="T164" s="20"/>
      <c r="U164" s="20"/>
      <c r="V164" s="20"/>
    </row>
    <row r="165" spans="1:22" ht="12">
      <c r="A165" s="9"/>
      <c r="B165" s="9"/>
      <c r="D165" s="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R165" s="20"/>
      <c r="S165" s="20"/>
      <c r="T165" s="20"/>
      <c r="U165" s="20"/>
      <c r="V165" s="20"/>
    </row>
    <row r="166" spans="1:22" ht="12">
      <c r="A166" s="9"/>
      <c r="B166" s="9"/>
      <c r="D166" s="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R166" s="20"/>
      <c r="S166" s="20"/>
      <c r="T166" s="20"/>
      <c r="U166" s="20"/>
      <c r="V166" s="20"/>
    </row>
    <row r="167" spans="1:22" ht="12">
      <c r="A167" s="9"/>
      <c r="B167" s="9"/>
      <c r="D167" s="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R167" s="20"/>
      <c r="S167" s="20"/>
      <c r="T167" s="20"/>
      <c r="U167" s="20"/>
      <c r="V167" s="20"/>
    </row>
    <row r="168" spans="1:22" ht="12">
      <c r="A168" s="9"/>
      <c r="B168" s="9"/>
      <c r="D168" s="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R168" s="20"/>
      <c r="S168" s="20"/>
      <c r="T168" s="20"/>
      <c r="U168" s="20"/>
      <c r="V168" s="20"/>
    </row>
    <row r="169" spans="1:22" ht="12">
      <c r="A169" s="9"/>
      <c r="B169" s="9"/>
      <c r="D169" s="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R169" s="20"/>
      <c r="S169" s="20"/>
      <c r="T169" s="20"/>
      <c r="U169" s="20"/>
      <c r="V169" s="20"/>
    </row>
    <row r="170" spans="1:22" ht="12">
      <c r="A170" s="9"/>
      <c r="B170" s="9"/>
      <c r="D170" s="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R170" s="20"/>
      <c r="S170" s="20"/>
      <c r="T170" s="20"/>
      <c r="U170" s="20"/>
      <c r="V170" s="20"/>
    </row>
    <row r="171" spans="1:22" ht="12">
      <c r="A171" s="9"/>
      <c r="B171" s="9"/>
      <c r="D171" s="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R171" s="20"/>
      <c r="S171" s="20"/>
      <c r="T171" s="20"/>
      <c r="U171" s="20"/>
      <c r="V171" s="20"/>
    </row>
    <row r="172" spans="1:22" ht="12">
      <c r="A172" s="9"/>
      <c r="B172" s="9"/>
      <c r="D172" s="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R172" s="20"/>
      <c r="S172" s="20"/>
      <c r="T172" s="20"/>
      <c r="U172" s="20"/>
      <c r="V172" s="20"/>
    </row>
    <row r="173" spans="1:22" ht="12">
      <c r="A173" s="9"/>
      <c r="B173" s="9"/>
      <c r="D173" s="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R173" s="20"/>
      <c r="S173" s="20"/>
      <c r="T173" s="20"/>
      <c r="U173" s="20"/>
      <c r="V173" s="20"/>
    </row>
    <row r="174" spans="1:22" ht="12">
      <c r="A174" s="9"/>
      <c r="B174" s="9"/>
      <c r="D174" s="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R174" s="20"/>
      <c r="S174" s="20"/>
      <c r="T174" s="20"/>
      <c r="U174" s="20"/>
      <c r="V174" s="20"/>
    </row>
    <row r="175" spans="1:22" ht="12">
      <c r="A175" s="9"/>
      <c r="B175" s="9"/>
      <c r="D175" s="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R175" s="20"/>
      <c r="S175" s="20"/>
      <c r="T175" s="20"/>
      <c r="U175" s="20"/>
      <c r="V175" s="20"/>
    </row>
    <row r="176" spans="1:22" ht="12">
      <c r="A176" s="9"/>
      <c r="B176" s="9"/>
      <c r="D176" s="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R176" s="20"/>
      <c r="S176" s="20"/>
      <c r="T176" s="20"/>
      <c r="U176" s="20"/>
      <c r="V176" s="20"/>
    </row>
    <row r="177" spans="1:22" ht="12">
      <c r="A177" s="9"/>
      <c r="B177" s="9"/>
      <c r="D177" s="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R177" s="20"/>
      <c r="S177" s="20"/>
      <c r="T177" s="20"/>
      <c r="U177" s="20"/>
      <c r="V177" s="20"/>
    </row>
    <row r="178" spans="1:22" ht="12">
      <c r="A178" s="9"/>
      <c r="B178" s="9"/>
      <c r="D178" s="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R178" s="20"/>
      <c r="S178" s="20"/>
      <c r="T178" s="20"/>
      <c r="U178" s="20"/>
      <c r="V178" s="20"/>
    </row>
    <row r="179" spans="1:22" ht="12">
      <c r="A179" s="9"/>
      <c r="B179" s="9"/>
      <c r="D179" s="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R179" s="20"/>
      <c r="S179" s="20"/>
      <c r="T179" s="20"/>
      <c r="U179" s="20"/>
      <c r="V179" s="20"/>
    </row>
    <row r="180" spans="1:22" ht="12">
      <c r="A180" s="9"/>
      <c r="B180" s="9"/>
      <c r="D180" s="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R180" s="20"/>
      <c r="S180" s="20"/>
      <c r="T180" s="20"/>
      <c r="U180" s="20"/>
      <c r="V180" s="20"/>
    </row>
    <row r="181" spans="1:22" ht="12">
      <c r="A181" s="9"/>
      <c r="B181" s="9"/>
      <c r="D181" s="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R181" s="20"/>
      <c r="S181" s="20"/>
      <c r="T181" s="20"/>
      <c r="U181" s="20"/>
      <c r="V181" s="20"/>
    </row>
    <row r="182" spans="1:22" ht="12">
      <c r="A182" s="9"/>
      <c r="B182" s="9"/>
      <c r="D182" s="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R182" s="20"/>
      <c r="S182" s="20"/>
      <c r="T182" s="20"/>
      <c r="U182" s="20"/>
      <c r="V182" s="20"/>
    </row>
    <row r="183" spans="1:22" ht="12">
      <c r="A183" s="9"/>
      <c r="B183" s="9"/>
      <c r="D183" s="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R183" s="20"/>
      <c r="S183" s="20"/>
      <c r="T183" s="20"/>
      <c r="U183" s="20"/>
      <c r="V183" s="20"/>
    </row>
    <row r="184" spans="1:22" ht="12">
      <c r="A184" s="9"/>
      <c r="B184" s="9"/>
      <c r="D184" s="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R184" s="20"/>
      <c r="S184" s="20"/>
      <c r="T184" s="20"/>
      <c r="U184" s="20"/>
      <c r="V184" s="20"/>
    </row>
    <row r="185" spans="1:22" ht="12">
      <c r="A185" s="9"/>
      <c r="B185" s="9"/>
      <c r="D185" s="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R185" s="20"/>
      <c r="S185" s="20"/>
      <c r="T185" s="20"/>
      <c r="U185" s="20"/>
      <c r="V185" s="20"/>
    </row>
    <row r="186" spans="1:22" ht="12">
      <c r="A186" s="9"/>
      <c r="B186" s="9"/>
      <c r="D186" s="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R186" s="20"/>
      <c r="S186" s="20"/>
      <c r="T186" s="20"/>
      <c r="U186" s="20"/>
      <c r="V186" s="20"/>
    </row>
    <row r="187" spans="1:22" ht="12">
      <c r="A187" s="9"/>
      <c r="B187" s="9"/>
      <c r="D187" s="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R187" s="20"/>
      <c r="S187" s="20"/>
      <c r="T187" s="20"/>
      <c r="U187" s="20"/>
      <c r="V187" s="20"/>
    </row>
    <row r="188" spans="1:22" ht="12">
      <c r="A188" s="9"/>
      <c r="B188" s="9"/>
      <c r="D188" s="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R188" s="20"/>
      <c r="S188" s="20"/>
      <c r="T188" s="20"/>
      <c r="U188" s="20"/>
      <c r="V188" s="20"/>
    </row>
    <row r="189" spans="1:22" ht="12">
      <c r="A189" s="9"/>
      <c r="B189" s="9"/>
      <c r="D189" s="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R189" s="20"/>
      <c r="S189" s="20"/>
      <c r="T189" s="20"/>
      <c r="U189" s="20"/>
      <c r="V189" s="20"/>
    </row>
    <row r="190" spans="1:22" ht="12">
      <c r="A190" s="9"/>
      <c r="B190" s="9"/>
      <c r="D190" s="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R190" s="20"/>
      <c r="S190" s="20"/>
      <c r="T190" s="20"/>
      <c r="U190" s="20"/>
      <c r="V190" s="20"/>
    </row>
    <row r="191" spans="1:22" ht="12">
      <c r="A191" s="9"/>
      <c r="B191" s="9"/>
      <c r="D191" s="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R191" s="20"/>
      <c r="S191" s="20"/>
      <c r="T191" s="20"/>
      <c r="U191" s="20"/>
      <c r="V191" s="20"/>
    </row>
    <row r="192" spans="1:22" ht="12">
      <c r="A192" s="9"/>
      <c r="B192" s="9"/>
      <c r="D192" s="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R192" s="20"/>
      <c r="S192" s="20"/>
      <c r="T192" s="20"/>
      <c r="U192" s="20"/>
      <c r="V192" s="20"/>
    </row>
    <row r="193" spans="1:22" ht="12">
      <c r="A193" s="9"/>
      <c r="B193" s="9"/>
      <c r="D193" s="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R193" s="20"/>
      <c r="S193" s="20"/>
      <c r="T193" s="20"/>
      <c r="U193" s="20"/>
      <c r="V193" s="20"/>
    </row>
    <row r="194" spans="1:22" ht="12">
      <c r="A194" s="9"/>
      <c r="B194" s="9"/>
      <c r="D194" s="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R194" s="20"/>
      <c r="S194" s="20"/>
      <c r="T194" s="20"/>
      <c r="U194" s="20"/>
      <c r="V194" s="20"/>
    </row>
    <row r="195" spans="1:22" ht="12">
      <c r="A195" s="9"/>
      <c r="B195" s="9"/>
      <c r="D195" s="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R195" s="20"/>
      <c r="S195" s="20"/>
      <c r="T195" s="20"/>
      <c r="U195" s="20"/>
      <c r="V195" s="20"/>
    </row>
    <row r="196" spans="1:22" ht="12">
      <c r="A196" s="9"/>
      <c r="B196" s="9"/>
      <c r="D196" s="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R196" s="20"/>
      <c r="S196" s="20"/>
      <c r="T196" s="20"/>
      <c r="U196" s="20"/>
      <c r="V196" s="20"/>
    </row>
    <row r="197" spans="1:22" ht="12">
      <c r="A197" s="9"/>
      <c r="B197" s="9"/>
      <c r="D197" s="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R197" s="20"/>
      <c r="S197" s="20"/>
      <c r="T197" s="20"/>
      <c r="U197" s="20"/>
      <c r="V197" s="20"/>
    </row>
    <row r="198" spans="1:22" ht="12">
      <c r="A198" s="9"/>
      <c r="B198" s="9"/>
      <c r="D198" s="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R198" s="20"/>
      <c r="S198" s="20"/>
      <c r="T198" s="20"/>
      <c r="U198" s="20"/>
      <c r="V198" s="20"/>
    </row>
    <row r="199" spans="1:22" ht="12">
      <c r="A199" s="9"/>
      <c r="B199" s="9"/>
      <c r="D199" s="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R199" s="20"/>
      <c r="S199" s="20"/>
      <c r="T199" s="20"/>
      <c r="U199" s="20"/>
      <c r="V199" s="20"/>
    </row>
    <row r="200" spans="1:22" ht="12">
      <c r="A200" s="9"/>
      <c r="B200" s="9"/>
      <c r="D200" s="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R200" s="20"/>
      <c r="S200" s="20"/>
      <c r="T200" s="20"/>
      <c r="U200" s="20"/>
      <c r="V200" s="20"/>
    </row>
    <row r="201" spans="1:22" ht="12">
      <c r="A201" s="9"/>
      <c r="B201" s="9"/>
      <c r="D201" s="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R201" s="20"/>
      <c r="S201" s="20"/>
      <c r="T201" s="20"/>
      <c r="U201" s="20"/>
      <c r="V201" s="20"/>
    </row>
    <row r="202" spans="1:22" ht="12">
      <c r="A202" s="9"/>
      <c r="B202" s="9"/>
      <c r="D202" s="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R202" s="20"/>
      <c r="S202" s="20"/>
      <c r="T202" s="20"/>
      <c r="U202" s="20"/>
      <c r="V202" s="20"/>
    </row>
    <row r="203" spans="1:22" ht="12">
      <c r="A203" s="9"/>
      <c r="B203" s="9"/>
      <c r="D203" s="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R203" s="20"/>
      <c r="S203" s="20"/>
      <c r="T203" s="20"/>
      <c r="U203" s="20"/>
      <c r="V203" s="20"/>
    </row>
    <row r="204" spans="1:22" ht="12">
      <c r="A204" s="9"/>
      <c r="B204" s="9"/>
      <c r="D204" s="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R204" s="20"/>
      <c r="S204" s="20"/>
      <c r="T204" s="20"/>
      <c r="U204" s="20"/>
      <c r="V204" s="20"/>
    </row>
    <row r="205" spans="1:22" ht="12">
      <c r="A205" s="9"/>
      <c r="B205" s="9"/>
      <c r="D205" s="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R205" s="20"/>
      <c r="S205" s="20"/>
      <c r="T205" s="20"/>
      <c r="U205" s="20"/>
      <c r="V205" s="20"/>
    </row>
    <row r="206" spans="1:22" ht="12">
      <c r="A206" s="9"/>
      <c r="B206" s="9"/>
      <c r="D206" s="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R206" s="20"/>
      <c r="S206" s="20"/>
      <c r="T206" s="20"/>
      <c r="U206" s="20"/>
      <c r="V206" s="20"/>
    </row>
    <row r="207" spans="1:22" ht="12">
      <c r="A207" s="9"/>
      <c r="B207" s="9"/>
      <c r="D207" s="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R207" s="20"/>
      <c r="S207" s="20"/>
      <c r="T207" s="20"/>
      <c r="U207" s="20"/>
      <c r="V207" s="20"/>
    </row>
    <row r="208" spans="1:22" ht="12">
      <c r="A208" s="9"/>
      <c r="B208" s="9"/>
      <c r="D208" s="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R208" s="20"/>
      <c r="S208" s="20"/>
      <c r="T208" s="20"/>
      <c r="U208" s="20"/>
      <c r="V208" s="20"/>
    </row>
    <row r="209" spans="1:22" ht="12">
      <c r="A209" s="9"/>
      <c r="B209" s="9"/>
      <c r="D209" s="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R209" s="20"/>
      <c r="S209" s="20"/>
      <c r="T209" s="20"/>
      <c r="U209" s="20"/>
      <c r="V209" s="20"/>
    </row>
    <row r="210" spans="1:22" ht="12">
      <c r="A210" s="9"/>
      <c r="B210" s="9"/>
      <c r="D210" s="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R210" s="20"/>
      <c r="S210" s="20"/>
      <c r="T210" s="20"/>
      <c r="U210" s="20"/>
      <c r="V210" s="20"/>
    </row>
    <row r="211" spans="1:22" ht="12">
      <c r="A211" s="9"/>
      <c r="B211" s="9"/>
      <c r="D211" s="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R211" s="20"/>
      <c r="S211" s="20"/>
      <c r="T211" s="20"/>
      <c r="U211" s="20"/>
      <c r="V211" s="20"/>
    </row>
    <row r="212" spans="1:22" ht="12">
      <c r="A212" s="9"/>
      <c r="B212" s="9"/>
      <c r="D212" s="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R212" s="20"/>
      <c r="S212" s="20"/>
      <c r="T212" s="20"/>
      <c r="U212" s="20"/>
      <c r="V212" s="20"/>
    </row>
    <row r="213" spans="1:22" ht="12">
      <c r="A213" s="9"/>
      <c r="B213" s="9"/>
      <c r="D213" s="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R213" s="20"/>
      <c r="S213" s="20"/>
      <c r="T213" s="20"/>
      <c r="U213" s="20"/>
      <c r="V213" s="20"/>
    </row>
    <row r="214" spans="1:22" ht="12">
      <c r="A214" s="9"/>
      <c r="B214" s="9"/>
      <c r="D214" s="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R214" s="20"/>
      <c r="S214" s="20"/>
      <c r="T214" s="20"/>
      <c r="U214" s="20"/>
      <c r="V214" s="20"/>
    </row>
    <row r="215" spans="1:22" ht="12">
      <c r="A215" s="9"/>
      <c r="B215" s="9"/>
      <c r="D215" s="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R215" s="20"/>
      <c r="S215" s="20"/>
      <c r="T215" s="20"/>
      <c r="U215" s="20"/>
      <c r="V215" s="20"/>
    </row>
    <row r="216" spans="1:22" ht="12">
      <c r="A216" s="9"/>
      <c r="B216" s="9"/>
      <c r="D216" s="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R216" s="20"/>
      <c r="S216" s="20"/>
      <c r="T216" s="20"/>
      <c r="U216" s="20"/>
      <c r="V216" s="20"/>
    </row>
    <row r="217" spans="1:22" ht="12">
      <c r="A217" s="9"/>
      <c r="B217" s="9"/>
      <c r="D217" s="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R217" s="20"/>
      <c r="S217" s="20"/>
      <c r="T217" s="20"/>
      <c r="U217" s="20"/>
      <c r="V217" s="20"/>
    </row>
    <row r="218" spans="1:22" ht="12">
      <c r="A218" s="9"/>
      <c r="B218" s="9"/>
      <c r="D218" s="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R218" s="20"/>
      <c r="S218" s="20"/>
      <c r="T218" s="20"/>
      <c r="U218" s="20"/>
      <c r="V218" s="20"/>
    </row>
    <row r="219" spans="1:22" ht="12">
      <c r="A219" s="9"/>
      <c r="B219" s="9"/>
      <c r="D219" s="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R219" s="20"/>
      <c r="S219" s="20"/>
      <c r="T219" s="20"/>
      <c r="U219" s="20"/>
      <c r="V219" s="20"/>
    </row>
    <row r="220" spans="1:22" ht="12">
      <c r="A220" s="9"/>
      <c r="B220" s="9"/>
      <c r="D220" s="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R220" s="20"/>
      <c r="S220" s="20"/>
      <c r="T220" s="20"/>
      <c r="U220" s="20"/>
      <c r="V220" s="20"/>
    </row>
    <row r="221" spans="1:22" ht="12">
      <c r="A221" s="9"/>
      <c r="B221" s="9"/>
      <c r="D221" s="9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R221" s="20"/>
      <c r="S221" s="20"/>
      <c r="T221" s="20"/>
      <c r="U221" s="20"/>
      <c r="V221" s="20"/>
    </row>
    <row r="222" spans="1:22" ht="12">
      <c r="A222" s="9"/>
      <c r="B222" s="9"/>
      <c r="D222" s="9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R222" s="20"/>
      <c r="S222" s="20"/>
      <c r="T222" s="20"/>
      <c r="U222" s="20"/>
      <c r="V222" s="20"/>
    </row>
    <row r="223" spans="1:22" ht="12">
      <c r="A223" s="9"/>
      <c r="B223" s="9"/>
      <c r="D223" s="9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R223" s="20"/>
      <c r="S223" s="20"/>
      <c r="T223" s="20"/>
      <c r="U223" s="20"/>
      <c r="V223" s="20"/>
    </row>
    <row r="224" spans="1:22" ht="12">
      <c r="A224" s="9"/>
      <c r="B224" s="9"/>
      <c r="D224" s="9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R224" s="20"/>
      <c r="S224" s="20"/>
      <c r="T224" s="20"/>
      <c r="U224" s="20"/>
      <c r="V224" s="20"/>
    </row>
    <row r="225" spans="1:22" ht="12">
      <c r="A225" s="9"/>
      <c r="B225" s="9"/>
      <c r="D225" s="9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R225" s="20"/>
      <c r="S225" s="20"/>
      <c r="T225" s="20"/>
      <c r="U225" s="20"/>
      <c r="V225" s="20"/>
    </row>
    <row r="226" spans="1:22" ht="12">
      <c r="A226" s="9"/>
      <c r="B226" s="9"/>
      <c r="D226" s="9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R226" s="20"/>
      <c r="S226" s="20"/>
      <c r="T226" s="20"/>
      <c r="U226" s="20"/>
      <c r="V226" s="20"/>
    </row>
    <row r="227" spans="1:22" ht="12">
      <c r="A227" s="9"/>
      <c r="B227" s="9"/>
      <c r="D227" s="9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R227" s="20"/>
      <c r="S227" s="20"/>
      <c r="T227" s="20"/>
      <c r="U227" s="20"/>
      <c r="V227" s="20"/>
    </row>
    <row r="228" spans="1:22" ht="12">
      <c r="A228" s="9"/>
      <c r="B228" s="9"/>
      <c r="D228" s="9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R228" s="20"/>
      <c r="S228" s="20"/>
      <c r="T228" s="20"/>
      <c r="U228" s="20"/>
      <c r="V228" s="20"/>
    </row>
    <row r="229" spans="1:22" ht="12">
      <c r="A229" s="9"/>
      <c r="B229" s="9"/>
      <c r="D229" s="9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R229" s="20"/>
      <c r="S229" s="20"/>
      <c r="T229" s="20"/>
      <c r="U229" s="20"/>
      <c r="V229" s="20"/>
    </row>
    <row r="230" spans="1:22" ht="12">
      <c r="A230" s="9"/>
      <c r="B230" s="9"/>
      <c r="D230" s="9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R230" s="20"/>
      <c r="S230" s="20"/>
      <c r="T230" s="20"/>
      <c r="U230" s="20"/>
      <c r="V230" s="20"/>
    </row>
    <row r="231" spans="1:22" ht="12">
      <c r="A231" s="9"/>
      <c r="B231" s="9"/>
      <c r="D231" s="9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R231" s="20"/>
      <c r="S231" s="20"/>
      <c r="T231" s="20"/>
      <c r="U231" s="20"/>
      <c r="V231" s="20"/>
    </row>
    <row r="232" spans="1:22" ht="12">
      <c r="A232" s="9"/>
      <c r="B232" s="9"/>
      <c r="D232" s="9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R232" s="20"/>
      <c r="S232" s="20"/>
      <c r="T232" s="20"/>
      <c r="U232" s="20"/>
      <c r="V232" s="20"/>
    </row>
    <row r="233" spans="1:22" ht="12">
      <c r="A233" s="9"/>
      <c r="B233" s="9"/>
      <c r="D233" s="9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R233" s="20"/>
      <c r="S233" s="20"/>
      <c r="T233" s="20"/>
      <c r="U233" s="20"/>
      <c r="V233" s="20"/>
    </row>
    <row r="234" spans="1:22" ht="12">
      <c r="A234" s="9"/>
      <c r="B234" s="9"/>
      <c r="D234" s="9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R234" s="20"/>
      <c r="S234" s="20"/>
      <c r="T234" s="20"/>
      <c r="U234" s="20"/>
      <c r="V234" s="20"/>
    </row>
    <row r="235" spans="1:22" ht="12">
      <c r="A235" s="9"/>
      <c r="B235" s="9"/>
      <c r="D235" s="9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R235" s="20"/>
      <c r="S235" s="20"/>
      <c r="T235" s="20"/>
      <c r="U235" s="20"/>
      <c r="V235" s="20"/>
    </row>
    <row r="236" spans="1:22" ht="12">
      <c r="A236" s="9"/>
      <c r="B236" s="9"/>
      <c r="D236" s="9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R236" s="20"/>
      <c r="S236" s="20"/>
      <c r="T236" s="20"/>
      <c r="U236" s="20"/>
      <c r="V236" s="20"/>
    </row>
    <row r="237" spans="1:22" ht="12">
      <c r="A237" s="9"/>
      <c r="B237" s="9"/>
      <c r="D237" s="9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R237" s="20"/>
      <c r="S237" s="20"/>
      <c r="T237" s="20"/>
      <c r="U237" s="20"/>
      <c r="V237" s="20"/>
    </row>
    <row r="238" spans="1:22" ht="12">
      <c r="A238" s="9"/>
      <c r="B238" s="9"/>
      <c r="D238" s="9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R238" s="20"/>
      <c r="S238" s="20"/>
      <c r="T238" s="20"/>
      <c r="U238" s="20"/>
      <c r="V238" s="20"/>
    </row>
    <row r="239" spans="1:22" ht="12">
      <c r="A239" s="9"/>
      <c r="B239" s="9"/>
      <c r="D239" s="9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R239" s="20"/>
      <c r="S239" s="20"/>
      <c r="T239" s="20"/>
      <c r="U239" s="20"/>
      <c r="V239" s="20"/>
    </row>
    <row r="240" spans="1:22" ht="12">
      <c r="A240" s="9"/>
      <c r="B240" s="9"/>
      <c r="D240" s="9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R240" s="20"/>
      <c r="S240" s="20"/>
      <c r="T240" s="20"/>
      <c r="U240" s="20"/>
      <c r="V240" s="20"/>
    </row>
    <row r="241" spans="1:22" ht="12">
      <c r="A241" s="9"/>
      <c r="B241" s="9"/>
      <c r="D241" s="9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R241" s="20"/>
      <c r="S241" s="20"/>
      <c r="T241" s="20"/>
      <c r="U241" s="20"/>
      <c r="V241" s="20"/>
    </row>
    <row r="242" spans="1:22" ht="12">
      <c r="A242" s="9"/>
      <c r="B242" s="9"/>
      <c r="D242" s="9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R242" s="20"/>
      <c r="S242" s="20"/>
      <c r="T242" s="20"/>
      <c r="U242" s="20"/>
      <c r="V242" s="20"/>
    </row>
    <row r="243" spans="1:22" ht="12">
      <c r="A243" s="9"/>
      <c r="B243" s="9"/>
      <c r="D243" s="9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R243" s="20"/>
      <c r="S243" s="20"/>
      <c r="T243" s="20"/>
      <c r="U243" s="20"/>
      <c r="V243" s="20"/>
    </row>
    <row r="244" spans="1:22" ht="12">
      <c r="A244" s="9"/>
      <c r="B244" s="9"/>
      <c r="D244" s="9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R244" s="20"/>
      <c r="S244" s="20"/>
      <c r="T244" s="20"/>
      <c r="U244" s="20"/>
      <c r="V244" s="20"/>
    </row>
    <row r="245" spans="1:22" ht="12">
      <c r="A245" s="9"/>
      <c r="B245" s="9"/>
      <c r="D245" s="9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R245" s="20"/>
      <c r="S245" s="20"/>
      <c r="T245" s="20"/>
      <c r="U245" s="20"/>
      <c r="V245" s="20"/>
    </row>
    <row r="246" spans="1:22" ht="12">
      <c r="A246" s="9"/>
      <c r="B246" s="9"/>
      <c r="D246" s="9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R246" s="20"/>
      <c r="S246" s="20"/>
      <c r="T246" s="20"/>
      <c r="U246" s="20"/>
      <c r="V246" s="20"/>
    </row>
    <row r="247" spans="1:22" ht="12">
      <c r="A247" s="9"/>
      <c r="B247" s="9"/>
      <c r="D247" s="9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R247" s="20"/>
      <c r="S247" s="20"/>
      <c r="T247" s="20"/>
      <c r="U247" s="20"/>
      <c r="V247" s="20"/>
    </row>
    <row r="248" spans="1:22" ht="12">
      <c r="A248" s="9"/>
      <c r="B248" s="9"/>
      <c r="D248" s="9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R248" s="20"/>
      <c r="S248" s="20"/>
      <c r="T248" s="20"/>
      <c r="U248" s="20"/>
      <c r="V248" s="20"/>
    </row>
    <row r="249" spans="1:22" ht="12">
      <c r="A249" s="9"/>
      <c r="B249" s="9"/>
      <c r="D249" s="9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R249" s="20"/>
      <c r="S249" s="20"/>
      <c r="T249" s="20"/>
      <c r="U249" s="20"/>
      <c r="V249" s="20"/>
    </row>
    <row r="250" spans="1:22" ht="12">
      <c r="A250" s="9"/>
      <c r="B250" s="9"/>
      <c r="D250" s="9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R250" s="20"/>
      <c r="S250" s="20"/>
      <c r="T250" s="20"/>
      <c r="U250" s="20"/>
      <c r="V250" s="20"/>
    </row>
    <row r="251" spans="1:22" ht="12">
      <c r="A251" s="9"/>
      <c r="B251" s="9"/>
      <c r="D251" s="9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R251" s="20"/>
      <c r="S251" s="20"/>
      <c r="T251" s="20"/>
      <c r="U251" s="20"/>
      <c r="V251" s="20"/>
    </row>
    <row r="252" spans="1:22" ht="12">
      <c r="A252" s="9"/>
      <c r="B252" s="9"/>
      <c r="D252" s="9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R252" s="20"/>
      <c r="S252" s="20"/>
      <c r="T252" s="20"/>
      <c r="U252" s="20"/>
      <c r="V252" s="20"/>
    </row>
    <row r="253" spans="1:22" ht="12">
      <c r="A253" s="9"/>
      <c r="B253" s="9"/>
      <c r="D253" s="9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R253" s="20"/>
      <c r="S253" s="20"/>
      <c r="T253" s="20"/>
      <c r="U253" s="20"/>
      <c r="V253" s="20"/>
    </row>
    <row r="254" spans="1:22" ht="12">
      <c r="A254" s="9"/>
      <c r="B254" s="9"/>
      <c r="D254" s="9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R254" s="20"/>
      <c r="S254" s="20"/>
      <c r="T254" s="20"/>
      <c r="U254" s="20"/>
      <c r="V254" s="20"/>
    </row>
    <row r="255" spans="1:22" ht="12">
      <c r="A255" s="9"/>
      <c r="B255" s="9"/>
      <c r="D255" s="9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R255" s="20"/>
      <c r="S255" s="20"/>
      <c r="T255" s="20"/>
      <c r="U255" s="20"/>
      <c r="V255" s="20"/>
    </row>
    <row r="256" spans="1:22" ht="12">
      <c r="A256" s="9"/>
      <c r="B256" s="9"/>
      <c r="D256" s="9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R256" s="20"/>
      <c r="S256" s="20"/>
      <c r="T256" s="20"/>
      <c r="U256" s="20"/>
      <c r="V256" s="20"/>
    </row>
    <row r="257" spans="1:22" ht="12">
      <c r="A257" s="9"/>
      <c r="B257" s="9"/>
      <c r="D257" s="9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R257" s="20"/>
      <c r="S257" s="20"/>
      <c r="T257" s="20"/>
      <c r="U257" s="20"/>
      <c r="V257" s="20"/>
    </row>
    <row r="258" spans="1:22" ht="12">
      <c r="A258" s="9"/>
      <c r="B258" s="9"/>
      <c r="D258" s="9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R258" s="20"/>
      <c r="S258" s="20"/>
      <c r="T258" s="20"/>
      <c r="U258" s="20"/>
      <c r="V258" s="20"/>
    </row>
    <row r="259" spans="1:22" ht="12">
      <c r="A259" s="9"/>
      <c r="B259" s="9"/>
      <c r="D259" s="9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R259" s="20"/>
      <c r="S259" s="20"/>
      <c r="T259" s="20"/>
      <c r="U259" s="20"/>
      <c r="V259" s="20"/>
    </row>
    <row r="260" spans="1:22" ht="12">
      <c r="A260" s="9"/>
      <c r="B260" s="9"/>
      <c r="D260" s="9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R260" s="20"/>
      <c r="S260" s="20"/>
      <c r="T260" s="20"/>
      <c r="U260" s="20"/>
      <c r="V260" s="20"/>
    </row>
    <row r="261" spans="1:22" ht="12">
      <c r="A261" s="9"/>
      <c r="B261" s="9"/>
      <c r="D261" s="9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R261" s="20"/>
      <c r="S261" s="20"/>
      <c r="T261" s="20"/>
      <c r="U261" s="20"/>
      <c r="V261" s="20"/>
    </row>
    <row r="262" spans="1:22" ht="12">
      <c r="A262" s="9"/>
      <c r="B262" s="9"/>
      <c r="D262" s="9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R262" s="20"/>
      <c r="S262" s="20"/>
      <c r="T262" s="20"/>
      <c r="U262" s="20"/>
      <c r="V262" s="20"/>
    </row>
    <row r="263" spans="1:22" ht="12">
      <c r="A263" s="9"/>
      <c r="B263" s="9"/>
      <c r="D263" s="9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R263" s="20"/>
      <c r="S263" s="20"/>
      <c r="T263" s="20"/>
      <c r="U263" s="20"/>
      <c r="V263" s="20"/>
    </row>
    <row r="264" spans="1:22" ht="12">
      <c r="A264" s="9"/>
      <c r="B264" s="9"/>
      <c r="D264" s="9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R264" s="20"/>
      <c r="S264" s="20"/>
      <c r="T264" s="20"/>
      <c r="U264" s="20"/>
      <c r="V264" s="20"/>
    </row>
    <row r="265" spans="1:22" ht="12">
      <c r="A265" s="9"/>
      <c r="B265" s="9"/>
      <c r="D265" s="9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R265" s="20"/>
      <c r="S265" s="20"/>
      <c r="T265" s="20"/>
      <c r="U265" s="20"/>
      <c r="V265" s="20"/>
    </row>
    <row r="266" spans="1:22" ht="12">
      <c r="A266" s="9"/>
      <c r="B266" s="9"/>
      <c r="D266" s="9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R266" s="20"/>
      <c r="S266" s="20"/>
      <c r="T266" s="20"/>
      <c r="U266" s="20"/>
      <c r="V266" s="20"/>
    </row>
    <row r="267" spans="1:22" ht="12">
      <c r="A267" s="9"/>
      <c r="B267" s="9"/>
      <c r="D267" s="9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R267" s="20"/>
      <c r="S267" s="20"/>
      <c r="T267" s="20"/>
      <c r="U267" s="20"/>
      <c r="V267" s="20"/>
    </row>
    <row r="268" spans="1:22" ht="12">
      <c r="A268" s="9"/>
      <c r="B268" s="9"/>
      <c r="D268" s="9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R268" s="20"/>
      <c r="S268" s="20"/>
      <c r="T268" s="20"/>
      <c r="U268" s="20"/>
      <c r="V268" s="20"/>
    </row>
    <row r="269" spans="1:22" ht="12">
      <c r="A269" s="9"/>
      <c r="B269" s="9"/>
      <c r="D269" s="9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R269" s="20"/>
      <c r="S269" s="20"/>
      <c r="T269" s="20"/>
      <c r="U269" s="20"/>
      <c r="V269" s="20"/>
    </row>
    <row r="270" spans="1:22" ht="12">
      <c r="A270" s="9"/>
      <c r="B270" s="9"/>
      <c r="D270" s="9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R270" s="20"/>
      <c r="S270" s="20"/>
      <c r="T270" s="20"/>
      <c r="U270" s="20"/>
      <c r="V270" s="20"/>
    </row>
    <row r="271" spans="1:22" ht="12">
      <c r="A271" s="9"/>
      <c r="B271" s="9"/>
      <c r="D271" s="9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R271" s="20"/>
      <c r="S271" s="20"/>
      <c r="T271" s="20"/>
      <c r="U271" s="20"/>
      <c r="V271" s="20"/>
    </row>
    <row r="272" spans="1:22" ht="12">
      <c r="A272" s="9"/>
      <c r="B272" s="9"/>
      <c r="D272" s="9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R272" s="20"/>
      <c r="S272" s="20"/>
      <c r="T272" s="20"/>
      <c r="U272" s="20"/>
      <c r="V272" s="20"/>
    </row>
    <row r="273" spans="1:22" ht="12">
      <c r="A273" s="9"/>
      <c r="B273" s="9"/>
      <c r="D273" s="9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R273" s="20"/>
      <c r="S273" s="20"/>
      <c r="T273" s="20"/>
      <c r="U273" s="20"/>
      <c r="V273" s="20"/>
    </row>
    <row r="274" spans="1:22" ht="12">
      <c r="A274" s="9"/>
      <c r="B274" s="9"/>
      <c r="D274" s="9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R274" s="20"/>
      <c r="S274" s="20"/>
      <c r="T274" s="20"/>
      <c r="U274" s="20"/>
      <c r="V274" s="20"/>
    </row>
    <row r="275" spans="1:22" ht="12">
      <c r="A275" s="9"/>
      <c r="B275" s="9"/>
      <c r="D275" s="9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R275" s="20"/>
      <c r="S275" s="20"/>
      <c r="T275" s="20"/>
      <c r="U275" s="20"/>
      <c r="V275" s="20"/>
    </row>
    <row r="276" spans="1:22" ht="12">
      <c r="A276" s="9"/>
      <c r="B276" s="9"/>
      <c r="D276" s="9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R276" s="20"/>
      <c r="S276" s="20"/>
      <c r="T276" s="20"/>
      <c r="U276" s="20"/>
      <c r="V276" s="20"/>
    </row>
    <row r="277" spans="1:22" ht="12">
      <c r="A277" s="9"/>
      <c r="B277" s="9"/>
      <c r="D277" s="9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R277" s="20"/>
      <c r="S277" s="20"/>
      <c r="T277" s="20"/>
      <c r="U277" s="20"/>
      <c r="V277" s="20"/>
    </row>
    <row r="278" spans="1:22" ht="12">
      <c r="A278" s="9"/>
      <c r="B278" s="9"/>
      <c r="D278" s="9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R278" s="20"/>
      <c r="S278" s="20"/>
      <c r="T278" s="20"/>
      <c r="U278" s="20"/>
      <c r="V278" s="20"/>
    </row>
    <row r="279" spans="1:22" ht="12">
      <c r="A279" s="9"/>
      <c r="B279" s="9"/>
      <c r="D279" s="9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R279" s="20"/>
      <c r="S279" s="20"/>
      <c r="T279" s="20"/>
      <c r="U279" s="20"/>
      <c r="V279" s="20"/>
    </row>
    <row r="280" spans="1:22" ht="12">
      <c r="A280" s="9"/>
      <c r="B280" s="9"/>
      <c r="D280" s="9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R280" s="20"/>
      <c r="S280" s="20"/>
      <c r="T280" s="20"/>
      <c r="U280" s="20"/>
      <c r="V280" s="20"/>
    </row>
    <row r="281" spans="1:22" ht="12">
      <c r="A281" s="9"/>
      <c r="B281" s="9"/>
      <c r="D281" s="9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R281" s="20"/>
      <c r="S281" s="20"/>
      <c r="T281" s="20"/>
      <c r="U281" s="20"/>
      <c r="V281" s="20"/>
    </row>
    <row r="282" spans="1:22" ht="12">
      <c r="A282" s="9"/>
      <c r="B282" s="9"/>
      <c r="D282" s="9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R282" s="20"/>
      <c r="S282" s="20"/>
      <c r="T282" s="20"/>
      <c r="U282" s="20"/>
      <c r="V282" s="20"/>
    </row>
    <row r="283" spans="1:22" ht="12">
      <c r="A283" s="9"/>
      <c r="B283" s="9"/>
      <c r="D283" s="9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R283" s="20"/>
      <c r="S283" s="20"/>
      <c r="T283" s="20"/>
      <c r="U283" s="20"/>
      <c r="V283" s="20"/>
    </row>
    <row r="284" spans="1:22" ht="12">
      <c r="A284" s="9"/>
      <c r="B284" s="9"/>
      <c r="D284" s="9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R284" s="20"/>
      <c r="S284" s="20"/>
      <c r="T284" s="20"/>
      <c r="U284" s="20"/>
      <c r="V284" s="20"/>
    </row>
    <row r="285" spans="1:22" ht="12">
      <c r="A285" s="9"/>
      <c r="B285" s="9"/>
      <c r="D285" s="9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R285" s="20"/>
      <c r="S285" s="20"/>
      <c r="T285" s="20"/>
      <c r="U285" s="20"/>
      <c r="V285" s="20"/>
    </row>
    <row r="286" spans="1:22" ht="12">
      <c r="A286" s="9"/>
      <c r="B286" s="9"/>
      <c r="D286" s="9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R286" s="20"/>
      <c r="S286" s="20"/>
      <c r="T286" s="20"/>
      <c r="U286" s="20"/>
      <c r="V286" s="20"/>
    </row>
    <row r="287" spans="1:22" ht="12">
      <c r="A287" s="9"/>
      <c r="B287" s="9"/>
      <c r="D287" s="9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R287" s="20"/>
      <c r="S287" s="20"/>
      <c r="T287" s="20"/>
      <c r="U287" s="20"/>
      <c r="V287" s="20"/>
    </row>
    <row r="288" spans="1:22" ht="12">
      <c r="A288" s="9"/>
      <c r="B288" s="9"/>
      <c r="D288" s="9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R288" s="20"/>
      <c r="S288" s="20"/>
      <c r="T288" s="20"/>
      <c r="U288" s="20"/>
      <c r="V288" s="20"/>
    </row>
    <row r="289" spans="1:22" ht="12">
      <c r="A289" s="9"/>
      <c r="B289" s="9"/>
      <c r="D289" s="9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R289" s="20"/>
      <c r="S289" s="20"/>
      <c r="T289" s="20"/>
      <c r="U289" s="20"/>
      <c r="V289" s="20"/>
    </row>
    <row r="290" spans="1:22" ht="12">
      <c r="A290" s="9"/>
      <c r="B290" s="9"/>
      <c r="D290" s="9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R290" s="20"/>
      <c r="S290" s="20"/>
      <c r="T290" s="20"/>
      <c r="U290" s="20"/>
      <c r="V290" s="20"/>
    </row>
    <row r="291" spans="1:22" ht="12">
      <c r="A291" s="9"/>
      <c r="B291" s="9"/>
      <c r="D291" s="9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R291" s="20"/>
      <c r="S291" s="20"/>
      <c r="T291" s="20"/>
      <c r="U291" s="20"/>
      <c r="V291" s="20"/>
    </row>
    <row r="292" spans="1:22" ht="12">
      <c r="A292" s="9"/>
      <c r="B292" s="9"/>
      <c r="D292" s="9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R292" s="20"/>
      <c r="S292" s="20"/>
      <c r="T292" s="20"/>
      <c r="U292" s="20"/>
      <c r="V292" s="20"/>
    </row>
    <row r="293" spans="1:22" ht="12">
      <c r="A293" s="9"/>
      <c r="B293" s="9"/>
      <c r="D293" s="9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R293" s="20"/>
      <c r="S293" s="20"/>
      <c r="T293" s="20"/>
      <c r="U293" s="20"/>
      <c r="V293" s="20"/>
    </row>
    <row r="294" spans="1:22" ht="12">
      <c r="A294" s="9"/>
      <c r="B294" s="9"/>
      <c r="D294" s="9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R294" s="20"/>
      <c r="S294" s="20"/>
      <c r="T294" s="20"/>
      <c r="U294" s="20"/>
      <c r="V294" s="20"/>
    </row>
    <row r="295" spans="1:22" ht="12">
      <c r="A295" s="9"/>
      <c r="B295" s="9"/>
      <c r="D295" s="9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R295" s="20"/>
      <c r="S295" s="20"/>
      <c r="T295" s="20"/>
      <c r="U295" s="20"/>
      <c r="V295" s="20"/>
    </row>
    <row r="296" spans="1:22" ht="12">
      <c r="A296" s="9"/>
      <c r="B296" s="9"/>
      <c r="D296" s="9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R296" s="20"/>
      <c r="S296" s="20"/>
      <c r="T296" s="20"/>
      <c r="U296" s="20"/>
      <c r="V296" s="20"/>
    </row>
    <row r="297" spans="1:22" ht="12">
      <c r="A297" s="9"/>
      <c r="B297" s="9"/>
      <c r="D297" s="9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R297" s="20"/>
      <c r="S297" s="20"/>
      <c r="T297" s="20"/>
      <c r="U297" s="20"/>
      <c r="V297" s="20"/>
    </row>
    <row r="298" spans="1:22" ht="12">
      <c r="A298" s="9"/>
      <c r="B298" s="9"/>
      <c r="D298" s="9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R298" s="20"/>
      <c r="S298" s="20"/>
      <c r="T298" s="20"/>
      <c r="U298" s="20"/>
      <c r="V298" s="20"/>
    </row>
    <row r="299" spans="1:22" ht="12">
      <c r="A299" s="9"/>
      <c r="B299" s="9"/>
      <c r="D299" s="9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R299" s="20"/>
      <c r="S299" s="20"/>
      <c r="T299" s="20"/>
      <c r="U299" s="20"/>
      <c r="V299" s="20"/>
    </row>
    <row r="300" spans="1:22" ht="12">
      <c r="A300" s="9"/>
      <c r="B300" s="9"/>
      <c r="D300" s="9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R300" s="20"/>
      <c r="S300" s="20"/>
      <c r="T300" s="20"/>
      <c r="U300" s="20"/>
      <c r="V300" s="20"/>
    </row>
    <row r="301" spans="1:22" ht="12">
      <c r="A301" s="9"/>
      <c r="B301" s="9"/>
      <c r="D301" s="9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R301" s="20"/>
      <c r="S301" s="20"/>
      <c r="T301" s="20"/>
      <c r="U301" s="20"/>
      <c r="V301" s="20"/>
    </row>
    <row r="302" spans="1:22" ht="12">
      <c r="A302" s="9"/>
      <c r="B302" s="9"/>
      <c r="D302" s="9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R302" s="20"/>
      <c r="S302" s="20"/>
      <c r="T302" s="20"/>
      <c r="U302" s="20"/>
      <c r="V302" s="20"/>
    </row>
    <row r="303" spans="1:22" ht="12">
      <c r="A303" s="9"/>
      <c r="B303" s="9"/>
      <c r="D303" s="9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R303" s="20"/>
      <c r="S303" s="20"/>
      <c r="T303" s="20"/>
      <c r="U303" s="20"/>
      <c r="V303" s="20"/>
    </row>
    <row r="304" spans="1:22" ht="12">
      <c r="A304" s="9"/>
      <c r="B304" s="9"/>
      <c r="D304" s="9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R304" s="20"/>
      <c r="S304" s="20"/>
      <c r="T304" s="20"/>
      <c r="U304" s="20"/>
      <c r="V304" s="20"/>
    </row>
    <row r="305" spans="1:22" ht="12">
      <c r="A305" s="9"/>
      <c r="B305" s="9"/>
      <c r="D305" s="9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R305" s="20"/>
      <c r="S305" s="20"/>
      <c r="T305" s="20"/>
      <c r="U305" s="20"/>
      <c r="V305" s="20"/>
    </row>
    <row r="306" spans="1:22" ht="12">
      <c r="A306" s="9"/>
      <c r="B306" s="9"/>
      <c r="D306" s="9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R306" s="20"/>
      <c r="S306" s="20"/>
      <c r="T306" s="20"/>
      <c r="U306" s="20"/>
      <c r="V306" s="20"/>
    </row>
    <row r="307" spans="1:22" ht="12">
      <c r="A307" s="9"/>
      <c r="B307" s="9"/>
      <c r="D307" s="9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R307" s="20"/>
      <c r="S307" s="20"/>
      <c r="T307" s="20"/>
      <c r="U307" s="20"/>
      <c r="V307" s="20"/>
    </row>
    <row r="308" spans="1:22" ht="12">
      <c r="A308" s="9"/>
      <c r="B308" s="9"/>
      <c r="D308" s="9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R308" s="20"/>
      <c r="S308" s="20"/>
      <c r="T308" s="20"/>
      <c r="U308" s="20"/>
      <c r="V308" s="20"/>
    </row>
    <row r="309" spans="1:22" ht="12">
      <c r="A309" s="9"/>
      <c r="B309" s="9"/>
      <c r="D309" s="9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R309" s="20"/>
      <c r="S309" s="20"/>
      <c r="T309" s="20"/>
      <c r="U309" s="20"/>
      <c r="V309" s="20"/>
    </row>
    <row r="310" spans="1:22" ht="12">
      <c r="A310" s="9"/>
      <c r="B310" s="9"/>
      <c r="D310" s="9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R310" s="20"/>
      <c r="S310" s="20"/>
      <c r="T310" s="20"/>
      <c r="U310" s="20"/>
      <c r="V310" s="20"/>
    </row>
    <row r="311" spans="1:22" ht="12">
      <c r="A311" s="9"/>
      <c r="B311" s="9"/>
      <c r="D311" s="9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R311" s="20"/>
      <c r="S311" s="20"/>
      <c r="T311" s="20"/>
      <c r="U311" s="20"/>
      <c r="V311" s="20"/>
    </row>
    <row r="312" spans="1:22" ht="12">
      <c r="A312" s="9"/>
      <c r="B312" s="9"/>
      <c r="D312" s="9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R312" s="20"/>
      <c r="S312" s="20"/>
      <c r="T312" s="20"/>
      <c r="U312" s="20"/>
      <c r="V312" s="20"/>
    </row>
    <row r="313" spans="1:22" ht="12">
      <c r="A313" s="9"/>
      <c r="B313" s="9"/>
      <c r="D313" s="9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R313" s="20"/>
      <c r="S313" s="20"/>
      <c r="T313" s="20"/>
      <c r="U313" s="20"/>
      <c r="V313" s="20"/>
    </row>
    <row r="314" spans="1:22" ht="12">
      <c r="A314" s="9"/>
      <c r="B314" s="9"/>
      <c r="D314" s="9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R314" s="20"/>
      <c r="S314" s="20"/>
      <c r="T314" s="20"/>
      <c r="U314" s="20"/>
      <c r="V314" s="20"/>
    </row>
    <row r="315" spans="1:22" ht="12">
      <c r="A315" s="9"/>
      <c r="B315" s="9"/>
      <c r="D315" s="9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R315" s="20"/>
      <c r="S315" s="20"/>
      <c r="T315" s="20"/>
      <c r="U315" s="20"/>
      <c r="V315" s="20"/>
    </row>
    <row r="316" spans="1:22" ht="12">
      <c r="A316" s="9"/>
      <c r="B316" s="9"/>
      <c r="D316" s="9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R316" s="20"/>
      <c r="S316" s="20"/>
      <c r="T316" s="20"/>
      <c r="U316" s="20"/>
      <c r="V316" s="20"/>
    </row>
    <row r="317" spans="1:22" ht="12">
      <c r="A317" s="9"/>
      <c r="B317" s="9"/>
      <c r="D317" s="9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R317" s="20"/>
      <c r="S317" s="20"/>
      <c r="T317" s="20"/>
      <c r="U317" s="20"/>
      <c r="V317" s="20"/>
    </row>
    <row r="318" spans="1:22" ht="12">
      <c r="A318" s="9"/>
      <c r="B318" s="9"/>
      <c r="D318" s="9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R318" s="20"/>
      <c r="S318" s="20"/>
      <c r="T318" s="20"/>
      <c r="U318" s="20"/>
      <c r="V318" s="20"/>
    </row>
    <row r="319" spans="1:22" ht="12">
      <c r="A319" s="9"/>
      <c r="B319" s="9"/>
      <c r="D319" s="9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R319" s="20"/>
      <c r="S319" s="20"/>
      <c r="T319" s="20"/>
      <c r="U319" s="20"/>
      <c r="V319" s="20"/>
    </row>
    <row r="320" spans="1:22" ht="12">
      <c r="A320" s="9"/>
      <c r="B320" s="9"/>
      <c r="D320" s="9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R320" s="20"/>
      <c r="S320" s="20"/>
      <c r="T320" s="20"/>
      <c r="U320" s="20"/>
      <c r="V320" s="20"/>
    </row>
    <row r="321" spans="1:22" ht="12">
      <c r="A321" s="9"/>
      <c r="B321" s="9"/>
      <c r="D321" s="9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R321" s="20"/>
      <c r="S321" s="20"/>
      <c r="T321" s="20"/>
      <c r="U321" s="20"/>
      <c r="V321" s="20"/>
    </row>
    <row r="322" spans="1:22" ht="12">
      <c r="A322" s="9"/>
      <c r="B322" s="9"/>
      <c r="D322" s="9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R322" s="20"/>
      <c r="S322" s="20"/>
      <c r="T322" s="20"/>
      <c r="U322" s="20"/>
      <c r="V322" s="20"/>
    </row>
    <row r="323" spans="1:22" ht="12">
      <c r="A323" s="9"/>
      <c r="B323" s="9"/>
      <c r="D323" s="9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R323" s="20"/>
      <c r="S323" s="20"/>
      <c r="T323" s="20"/>
      <c r="U323" s="20"/>
      <c r="V323" s="20"/>
    </row>
    <row r="324" spans="1:22" ht="12">
      <c r="A324" s="9"/>
      <c r="B324" s="9"/>
      <c r="D324" s="9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R324" s="20"/>
      <c r="S324" s="20"/>
      <c r="T324" s="20"/>
      <c r="U324" s="20"/>
      <c r="V324" s="20"/>
    </row>
    <row r="325" spans="1:22" ht="12">
      <c r="A325" s="9"/>
      <c r="B325" s="9"/>
      <c r="D325" s="9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R325" s="20"/>
      <c r="S325" s="20"/>
      <c r="T325" s="20"/>
      <c r="U325" s="20"/>
      <c r="V325" s="20"/>
    </row>
    <row r="326" spans="1:22" ht="12">
      <c r="A326" s="9"/>
      <c r="B326" s="9"/>
      <c r="D326" s="9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R326" s="20"/>
      <c r="S326" s="20"/>
      <c r="T326" s="20"/>
      <c r="U326" s="20"/>
      <c r="V326" s="20"/>
    </row>
    <row r="327" spans="1:22" ht="12">
      <c r="A327" s="9"/>
      <c r="B327" s="9"/>
      <c r="D327" s="9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R327" s="20"/>
      <c r="S327" s="20"/>
      <c r="T327" s="20"/>
      <c r="U327" s="20"/>
      <c r="V327" s="20"/>
    </row>
    <row r="328" spans="1:22" ht="12">
      <c r="A328" s="9"/>
      <c r="B328" s="9"/>
      <c r="D328" s="9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R328" s="20"/>
      <c r="S328" s="20"/>
      <c r="T328" s="20"/>
      <c r="U328" s="20"/>
      <c r="V328" s="20"/>
    </row>
    <row r="329" spans="1:22" ht="12">
      <c r="A329" s="9"/>
      <c r="B329" s="9"/>
      <c r="D329" s="9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R329" s="20"/>
      <c r="S329" s="20"/>
      <c r="T329" s="20"/>
      <c r="U329" s="20"/>
      <c r="V329" s="20"/>
    </row>
    <row r="330" spans="1:22" ht="12">
      <c r="A330" s="9"/>
      <c r="B330" s="9"/>
      <c r="D330" s="9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R330" s="20"/>
      <c r="S330" s="20"/>
      <c r="T330" s="20"/>
      <c r="U330" s="20"/>
      <c r="V330" s="20"/>
    </row>
    <row r="331" spans="1:22" ht="12">
      <c r="A331" s="9"/>
      <c r="B331" s="9"/>
      <c r="D331" s="9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R331" s="20"/>
      <c r="S331" s="20"/>
      <c r="T331" s="20"/>
      <c r="U331" s="20"/>
      <c r="V331" s="20"/>
    </row>
    <row r="332" spans="1:22" ht="12">
      <c r="A332" s="9"/>
      <c r="B332" s="9"/>
      <c r="D332" s="9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R332" s="20"/>
      <c r="S332" s="20"/>
      <c r="T332" s="20"/>
      <c r="U332" s="20"/>
      <c r="V332" s="20"/>
    </row>
    <row r="333" spans="1:22" ht="12">
      <c r="A333" s="9"/>
      <c r="B333" s="9"/>
      <c r="D333" s="9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R333" s="20"/>
      <c r="S333" s="20"/>
      <c r="T333" s="20"/>
      <c r="U333" s="20"/>
      <c r="V333" s="20"/>
    </row>
    <row r="334" spans="1:22" ht="12">
      <c r="A334" s="9"/>
      <c r="B334" s="9"/>
      <c r="D334" s="9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R334" s="20"/>
      <c r="S334" s="20"/>
      <c r="T334" s="20"/>
      <c r="U334" s="20"/>
      <c r="V334" s="20"/>
    </row>
    <row r="335" spans="1:22" ht="12">
      <c r="A335" s="9"/>
      <c r="B335" s="9"/>
      <c r="D335" s="9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R335" s="20"/>
      <c r="S335" s="20"/>
      <c r="T335" s="20"/>
      <c r="U335" s="20"/>
      <c r="V335" s="20"/>
    </row>
    <row r="336" spans="1:22" ht="12">
      <c r="A336" s="9"/>
      <c r="B336" s="9"/>
      <c r="D336" s="9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R336" s="20"/>
      <c r="S336" s="20"/>
      <c r="T336" s="20"/>
      <c r="U336" s="20"/>
      <c r="V336" s="20"/>
    </row>
    <row r="337" spans="1:22" ht="12">
      <c r="A337" s="9"/>
      <c r="B337" s="9"/>
      <c r="D337" s="9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R337" s="20"/>
      <c r="S337" s="20"/>
      <c r="T337" s="20"/>
      <c r="U337" s="20"/>
      <c r="V337" s="20"/>
    </row>
    <row r="338" spans="1:22" ht="12">
      <c r="A338" s="9"/>
      <c r="B338" s="9"/>
      <c r="D338" s="9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R338" s="20"/>
      <c r="S338" s="20"/>
      <c r="T338" s="20"/>
      <c r="U338" s="20"/>
      <c r="V338" s="20"/>
    </row>
    <row r="339" spans="1:22" ht="12">
      <c r="A339" s="9"/>
      <c r="B339" s="9"/>
      <c r="D339" s="9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R339" s="20"/>
      <c r="S339" s="20"/>
      <c r="T339" s="20"/>
      <c r="U339" s="20"/>
      <c r="V339" s="20"/>
    </row>
    <row r="340" spans="1:22" ht="12">
      <c r="A340" s="9"/>
      <c r="B340" s="9"/>
      <c r="D340" s="9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R340" s="20"/>
      <c r="S340" s="20"/>
      <c r="T340" s="20"/>
      <c r="U340" s="20"/>
      <c r="V340" s="20"/>
    </row>
    <row r="341" spans="1:22" ht="12">
      <c r="A341" s="9"/>
      <c r="B341" s="9"/>
      <c r="D341" s="9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R341" s="20"/>
      <c r="S341" s="20"/>
      <c r="T341" s="20"/>
      <c r="U341" s="20"/>
      <c r="V341" s="20"/>
    </row>
    <row r="342" spans="1:22" ht="12">
      <c r="A342" s="9"/>
      <c r="B342" s="9"/>
      <c r="D342" s="9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R342" s="20"/>
      <c r="S342" s="20"/>
      <c r="T342" s="20"/>
      <c r="U342" s="20"/>
      <c r="V342" s="20"/>
    </row>
    <row r="343" spans="1:22" ht="12">
      <c r="A343" s="9"/>
      <c r="B343" s="9"/>
      <c r="D343" s="9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R343" s="20"/>
      <c r="S343" s="20"/>
      <c r="T343" s="20"/>
      <c r="U343" s="20"/>
      <c r="V343" s="20"/>
    </row>
    <row r="344" spans="1:22" ht="12">
      <c r="A344" s="9"/>
      <c r="B344" s="9"/>
      <c r="D344" s="9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R344" s="20"/>
      <c r="S344" s="20"/>
      <c r="T344" s="20"/>
      <c r="U344" s="20"/>
      <c r="V344" s="20"/>
    </row>
    <row r="345" spans="1:22" ht="12">
      <c r="A345" s="9"/>
      <c r="B345" s="9"/>
      <c r="D345" s="9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R345" s="20"/>
      <c r="S345" s="20"/>
      <c r="T345" s="20"/>
      <c r="U345" s="20"/>
      <c r="V345" s="20"/>
    </row>
    <row r="346" spans="1:22" ht="12">
      <c r="A346" s="9"/>
      <c r="B346" s="9"/>
      <c r="D346" s="9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R346" s="20"/>
      <c r="S346" s="20"/>
      <c r="T346" s="20"/>
      <c r="U346" s="20"/>
      <c r="V346" s="20"/>
    </row>
    <row r="347" spans="1:22" ht="12">
      <c r="A347" s="9"/>
      <c r="B347" s="9"/>
      <c r="D347" s="9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R347" s="20"/>
      <c r="S347" s="20"/>
      <c r="T347" s="20"/>
      <c r="U347" s="20"/>
      <c r="V347" s="20"/>
    </row>
    <row r="348" spans="1:22" ht="12">
      <c r="A348" s="9"/>
      <c r="B348" s="9"/>
      <c r="D348" s="9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R348" s="20"/>
      <c r="S348" s="20"/>
      <c r="T348" s="20"/>
      <c r="U348" s="20"/>
      <c r="V348" s="20"/>
    </row>
    <row r="349" spans="1:22" ht="12">
      <c r="A349" s="9"/>
      <c r="B349" s="9"/>
      <c r="D349" s="9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R349" s="20"/>
      <c r="S349" s="20"/>
      <c r="T349" s="20"/>
      <c r="U349" s="20"/>
      <c r="V349" s="20"/>
    </row>
    <row r="350" spans="1:22" ht="12">
      <c r="A350" s="9"/>
      <c r="B350" s="9"/>
      <c r="D350" s="9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R350" s="20"/>
      <c r="S350" s="20"/>
      <c r="T350" s="20"/>
      <c r="U350" s="20"/>
      <c r="V350" s="20"/>
    </row>
    <row r="351" spans="1:22" ht="12">
      <c r="A351" s="9"/>
      <c r="B351" s="9"/>
      <c r="D351" s="9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R351" s="20"/>
      <c r="S351" s="20"/>
      <c r="T351" s="20"/>
      <c r="U351" s="20"/>
      <c r="V351" s="20"/>
    </row>
    <row r="352" spans="1:22" ht="12">
      <c r="A352" s="9"/>
      <c r="B352" s="9"/>
      <c r="D352" s="9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R352" s="20"/>
      <c r="S352" s="20"/>
      <c r="T352" s="20"/>
      <c r="U352" s="20"/>
      <c r="V352" s="20"/>
    </row>
    <row r="353" spans="1:22" ht="12">
      <c r="A353" s="9"/>
      <c r="B353" s="9"/>
      <c r="D353" s="9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R353" s="20"/>
      <c r="S353" s="20"/>
      <c r="T353" s="20"/>
      <c r="U353" s="20"/>
      <c r="V353" s="20"/>
    </row>
    <row r="354" spans="1:22" ht="12">
      <c r="A354" s="9"/>
      <c r="B354" s="9"/>
      <c r="D354" s="9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R354" s="20"/>
      <c r="S354" s="20"/>
      <c r="T354" s="20"/>
      <c r="U354" s="20"/>
      <c r="V354" s="20"/>
    </row>
    <row r="355" spans="1:22" ht="12">
      <c r="A355" s="9"/>
      <c r="B355" s="9"/>
      <c r="D355" s="9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R355" s="20"/>
      <c r="S355" s="20"/>
      <c r="T355" s="20"/>
      <c r="U355" s="20"/>
      <c r="V355" s="20"/>
    </row>
    <row r="356" spans="1:22" ht="12">
      <c r="A356" s="9"/>
      <c r="B356" s="9"/>
      <c r="D356" s="9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R356" s="20"/>
      <c r="S356" s="20"/>
      <c r="T356" s="20"/>
      <c r="U356" s="20"/>
      <c r="V356" s="20"/>
    </row>
    <row r="357" spans="1:22" ht="12">
      <c r="A357" s="9"/>
      <c r="B357" s="9"/>
      <c r="D357" s="9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R357" s="20"/>
      <c r="S357" s="20"/>
      <c r="T357" s="20"/>
      <c r="U357" s="20"/>
      <c r="V357" s="20"/>
    </row>
    <row r="358" spans="1:22" ht="12">
      <c r="A358" s="9"/>
      <c r="B358" s="9"/>
      <c r="D358" s="9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R358" s="20"/>
      <c r="S358" s="20"/>
      <c r="T358" s="20"/>
      <c r="U358" s="20"/>
      <c r="V358" s="20"/>
    </row>
    <row r="359" spans="1:22" ht="12">
      <c r="A359" s="9"/>
      <c r="B359" s="9"/>
      <c r="D359" s="9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R359" s="20"/>
      <c r="S359" s="20"/>
      <c r="T359" s="20"/>
      <c r="U359" s="20"/>
      <c r="V359" s="20"/>
    </row>
    <row r="360" spans="1:22" ht="12">
      <c r="A360" s="9"/>
      <c r="B360" s="9"/>
      <c r="D360" s="9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R360" s="20"/>
      <c r="S360" s="20"/>
      <c r="T360" s="20"/>
      <c r="U360" s="20"/>
      <c r="V360" s="20"/>
    </row>
    <row r="361" spans="1:22" ht="12">
      <c r="A361" s="9"/>
      <c r="B361" s="9"/>
      <c r="D361" s="9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R361" s="20"/>
      <c r="S361" s="20"/>
      <c r="T361" s="20"/>
      <c r="U361" s="20"/>
      <c r="V361" s="20"/>
    </row>
    <row r="362" spans="1:22" ht="12">
      <c r="A362" s="9"/>
      <c r="B362" s="9"/>
      <c r="D362" s="9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R362" s="20"/>
      <c r="S362" s="20"/>
      <c r="T362" s="20"/>
      <c r="U362" s="20"/>
      <c r="V362" s="20"/>
    </row>
    <row r="363" spans="1:22" ht="12">
      <c r="A363" s="9"/>
      <c r="B363" s="9"/>
      <c r="D363" s="9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R363" s="20"/>
      <c r="S363" s="20"/>
      <c r="T363" s="20"/>
      <c r="U363" s="20"/>
      <c r="V363" s="20"/>
    </row>
    <row r="364" spans="1:22" ht="12">
      <c r="A364" s="9"/>
      <c r="B364" s="9"/>
      <c r="D364" s="9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R364" s="20"/>
      <c r="S364" s="20"/>
      <c r="T364" s="20"/>
      <c r="U364" s="20"/>
      <c r="V364" s="20"/>
    </row>
    <row r="365" spans="1:22" ht="12">
      <c r="A365" s="9"/>
      <c r="B365" s="9"/>
      <c r="D365" s="9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R365" s="20"/>
      <c r="S365" s="20"/>
      <c r="T365" s="20"/>
      <c r="U365" s="20"/>
      <c r="V365" s="20"/>
    </row>
    <row r="366" spans="1:22" ht="12">
      <c r="A366" s="9"/>
      <c r="B366" s="9"/>
      <c r="D366" s="9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R366" s="20"/>
      <c r="S366" s="20"/>
      <c r="T366" s="20"/>
      <c r="U366" s="20"/>
      <c r="V366" s="20"/>
    </row>
    <row r="367" spans="1:22" ht="12">
      <c r="A367" s="9"/>
      <c r="B367" s="9"/>
      <c r="D367" s="9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R367" s="20"/>
      <c r="S367" s="20"/>
      <c r="T367" s="20"/>
      <c r="U367" s="20"/>
      <c r="V367" s="20"/>
    </row>
    <row r="368" spans="1:22" ht="12">
      <c r="A368" s="9"/>
      <c r="B368" s="9"/>
      <c r="D368" s="9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R368" s="20"/>
      <c r="S368" s="20"/>
      <c r="T368" s="20"/>
      <c r="U368" s="20"/>
      <c r="V368" s="20"/>
    </row>
    <row r="369" spans="1:22" ht="12">
      <c r="A369" s="9"/>
      <c r="B369" s="9"/>
      <c r="D369" s="9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R369" s="20"/>
      <c r="S369" s="20"/>
      <c r="T369" s="20"/>
      <c r="U369" s="20"/>
      <c r="V369" s="20"/>
    </row>
    <row r="370" spans="1:22" ht="12">
      <c r="A370" s="9"/>
      <c r="B370" s="9"/>
      <c r="D370" s="9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R370" s="20"/>
      <c r="S370" s="20"/>
      <c r="T370" s="20"/>
      <c r="U370" s="20"/>
      <c r="V370" s="20"/>
    </row>
    <row r="371" spans="1:22" ht="12">
      <c r="A371" s="9"/>
      <c r="B371" s="9"/>
      <c r="D371" s="9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R371" s="20"/>
      <c r="S371" s="20"/>
      <c r="T371" s="20"/>
      <c r="U371" s="20"/>
      <c r="V371" s="20"/>
    </row>
    <row r="372" spans="1:22" ht="12">
      <c r="A372" s="9"/>
      <c r="B372" s="9"/>
      <c r="D372" s="9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R372" s="20"/>
      <c r="S372" s="20"/>
      <c r="T372" s="20"/>
      <c r="U372" s="20"/>
      <c r="V372" s="20"/>
    </row>
    <row r="373" spans="1:22" ht="12">
      <c r="A373" s="9"/>
      <c r="B373" s="9"/>
      <c r="D373" s="9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R373" s="20"/>
      <c r="S373" s="20"/>
      <c r="T373" s="20"/>
      <c r="U373" s="20"/>
      <c r="V373" s="20"/>
    </row>
    <row r="374" spans="1:22" ht="12">
      <c r="A374" s="9"/>
      <c r="B374" s="9"/>
      <c r="D374" s="9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R374" s="20"/>
      <c r="S374" s="20"/>
      <c r="T374" s="20"/>
      <c r="U374" s="20"/>
      <c r="V374" s="20"/>
    </row>
    <row r="375" spans="1:22" ht="12">
      <c r="A375" s="9"/>
      <c r="B375" s="9"/>
      <c r="D375" s="9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R375" s="20"/>
      <c r="S375" s="20"/>
      <c r="T375" s="20"/>
      <c r="U375" s="20"/>
      <c r="V375" s="20"/>
    </row>
    <row r="376" spans="1:22" ht="12">
      <c r="A376" s="9"/>
      <c r="B376" s="9"/>
      <c r="D376" s="9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R376" s="20"/>
      <c r="S376" s="20"/>
      <c r="T376" s="20"/>
      <c r="U376" s="20"/>
      <c r="V376" s="20"/>
    </row>
    <row r="377" spans="1:22" ht="12">
      <c r="A377" s="9"/>
      <c r="B377" s="9"/>
      <c r="D377" s="9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R377" s="20"/>
      <c r="S377" s="20"/>
      <c r="T377" s="20"/>
      <c r="U377" s="20"/>
      <c r="V377" s="20"/>
    </row>
    <row r="378" spans="1:22" ht="12">
      <c r="A378" s="9"/>
      <c r="B378" s="9"/>
      <c r="D378" s="9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R378" s="20"/>
      <c r="S378" s="20"/>
      <c r="T378" s="20"/>
      <c r="U378" s="20"/>
      <c r="V378" s="20"/>
    </row>
    <row r="379" spans="1:22" ht="12">
      <c r="A379" s="9"/>
      <c r="B379" s="9"/>
      <c r="D379" s="9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R379" s="20"/>
      <c r="S379" s="20"/>
      <c r="T379" s="20"/>
      <c r="U379" s="20"/>
      <c r="V379" s="20"/>
    </row>
    <row r="380" spans="1:22" ht="12">
      <c r="A380" s="9"/>
      <c r="B380" s="9"/>
      <c r="D380" s="9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R380" s="20"/>
      <c r="S380" s="20"/>
      <c r="T380" s="20"/>
      <c r="U380" s="20"/>
      <c r="V380" s="20"/>
    </row>
    <row r="381" spans="1:22" ht="12">
      <c r="A381" s="9"/>
      <c r="B381" s="9"/>
      <c r="D381" s="9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R381" s="20"/>
      <c r="S381" s="20"/>
      <c r="T381" s="20"/>
      <c r="U381" s="20"/>
      <c r="V381" s="20"/>
    </row>
    <row r="382" spans="1:22" ht="12">
      <c r="A382" s="9"/>
      <c r="B382" s="9"/>
      <c r="D382" s="9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R382" s="20"/>
      <c r="S382" s="20"/>
      <c r="T382" s="20"/>
      <c r="U382" s="20"/>
      <c r="V382" s="20"/>
    </row>
    <row r="383" spans="1:22" ht="12">
      <c r="A383" s="9"/>
      <c r="B383" s="9"/>
      <c r="D383" s="9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R383" s="20"/>
      <c r="S383" s="20"/>
      <c r="T383" s="20"/>
      <c r="U383" s="20"/>
      <c r="V383" s="20"/>
    </row>
    <row r="384" spans="1:22" ht="12">
      <c r="A384" s="9"/>
      <c r="B384" s="9"/>
      <c r="D384" s="9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R384" s="20"/>
      <c r="S384" s="20"/>
      <c r="T384" s="20"/>
      <c r="U384" s="20"/>
      <c r="V384" s="20"/>
    </row>
    <row r="385" spans="1:22" ht="12">
      <c r="A385" s="9"/>
      <c r="B385" s="9"/>
      <c r="D385" s="9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R385" s="20"/>
      <c r="S385" s="20"/>
      <c r="T385" s="20"/>
      <c r="U385" s="20"/>
      <c r="V385" s="20"/>
    </row>
    <row r="386" spans="1:22" ht="12">
      <c r="A386" s="9"/>
      <c r="B386" s="9"/>
      <c r="D386" s="9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R386" s="20"/>
      <c r="S386" s="20"/>
      <c r="T386" s="20"/>
      <c r="U386" s="20"/>
      <c r="V386" s="20"/>
    </row>
    <row r="387" spans="1:22" ht="12">
      <c r="A387" s="9"/>
      <c r="B387" s="9"/>
      <c r="D387" s="9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R387" s="20"/>
      <c r="S387" s="20"/>
      <c r="T387" s="20"/>
      <c r="U387" s="20"/>
      <c r="V387" s="20"/>
    </row>
    <row r="388" spans="1:22" ht="12">
      <c r="A388" s="9"/>
      <c r="B388" s="9"/>
      <c r="D388" s="9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R388" s="20"/>
      <c r="S388" s="20"/>
      <c r="T388" s="20"/>
      <c r="U388" s="20"/>
      <c r="V388" s="20"/>
    </row>
    <row r="389" spans="1:22" ht="12">
      <c r="A389" s="9"/>
      <c r="B389" s="9"/>
      <c r="D389" s="9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R389" s="20"/>
      <c r="S389" s="20"/>
      <c r="T389" s="20"/>
      <c r="U389" s="20"/>
      <c r="V389" s="20"/>
    </row>
    <row r="390" spans="1:22" ht="12">
      <c r="A390" s="9"/>
      <c r="B390" s="9"/>
      <c r="D390" s="9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R390" s="20"/>
      <c r="S390" s="20"/>
      <c r="T390" s="20"/>
      <c r="U390" s="20"/>
      <c r="V390" s="20"/>
    </row>
    <row r="391" spans="1:22" ht="12">
      <c r="A391" s="9"/>
      <c r="B391" s="9"/>
      <c r="D391" s="9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R391" s="20"/>
      <c r="S391" s="20"/>
      <c r="T391" s="20"/>
      <c r="U391" s="20"/>
      <c r="V391" s="20"/>
    </row>
    <row r="392" spans="1:22" ht="12">
      <c r="A392" s="9"/>
      <c r="B392" s="9"/>
      <c r="D392" s="9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R392" s="20"/>
      <c r="S392" s="20"/>
      <c r="T392" s="20"/>
      <c r="U392" s="20"/>
      <c r="V392" s="20"/>
    </row>
    <row r="393" spans="1:22" ht="12">
      <c r="A393" s="9"/>
      <c r="B393" s="9"/>
      <c r="D393" s="9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R393" s="20"/>
      <c r="S393" s="20"/>
      <c r="T393" s="20"/>
      <c r="U393" s="20"/>
      <c r="V393" s="20"/>
    </row>
    <row r="394" spans="1:22" ht="12">
      <c r="A394" s="9"/>
      <c r="B394" s="9"/>
      <c r="D394" s="9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R394" s="20"/>
      <c r="S394" s="20"/>
      <c r="T394" s="20"/>
      <c r="U394" s="20"/>
      <c r="V394" s="20"/>
    </row>
    <row r="395" spans="1:22" ht="12">
      <c r="A395" s="9"/>
      <c r="B395" s="9"/>
      <c r="D395" s="9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R395" s="20"/>
      <c r="S395" s="20"/>
      <c r="T395" s="20"/>
      <c r="U395" s="20"/>
      <c r="V395" s="20"/>
    </row>
    <row r="396" spans="1:22" ht="12">
      <c r="A396" s="9"/>
      <c r="B396" s="9"/>
      <c r="D396" s="9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R396" s="20"/>
      <c r="S396" s="20"/>
      <c r="T396" s="20"/>
      <c r="U396" s="20"/>
      <c r="V396" s="20"/>
    </row>
    <row r="397" spans="1:22" ht="12">
      <c r="A397" s="9"/>
      <c r="B397" s="9"/>
      <c r="D397" s="9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R397" s="20"/>
      <c r="S397" s="20"/>
      <c r="T397" s="20"/>
      <c r="U397" s="20"/>
      <c r="V397" s="20"/>
    </row>
    <row r="398" spans="1:22" ht="12">
      <c r="A398" s="9"/>
      <c r="B398" s="9"/>
      <c r="D398" s="9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R398" s="20"/>
      <c r="S398" s="20"/>
      <c r="T398" s="20"/>
      <c r="U398" s="20"/>
      <c r="V398" s="20"/>
    </row>
    <row r="399" spans="1:22" ht="12">
      <c r="A399" s="9"/>
      <c r="B399" s="9"/>
      <c r="D399" s="9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R399" s="20"/>
      <c r="S399" s="20"/>
      <c r="T399" s="20"/>
      <c r="U399" s="20"/>
      <c r="V399" s="20"/>
    </row>
    <row r="400" spans="1:22" ht="12">
      <c r="A400" s="9"/>
      <c r="B400" s="9"/>
      <c r="D400" s="9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R400" s="20"/>
      <c r="S400" s="20"/>
      <c r="T400" s="20"/>
      <c r="U400" s="20"/>
      <c r="V400" s="20"/>
    </row>
    <row r="401" spans="1:22" ht="12">
      <c r="A401" s="9"/>
      <c r="B401" s="9"/>
      <c r="D401" s="9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R401" s="20"/>
      <c r="S401" s="20"/>
      <c r="T401" s="20"/>
      <c r="U401" s="20"/>
      <c r="V401" s="20"/>
    </row>
    <row r="402" spans="1:22" ht="12">
      <c r="A402" s="9"/>
      <c r="B402" s="9"/>
      <c r="D402" s="9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R402" s="20"/>
      <c r="S402" s="20"/>
      <c r="T402" s="20"/>
      <c r="U402" s="20"/>
      <c r="V402" s="20"/>
    </row>
    <row r="403" spans="1:22" ht="12">
      <c r="A403" s="9"/>
      <c r="B403" s="9"/>
      <c r="D403" s="9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R403" s="20"/>
      <c r="S403" s="20"/>
      <c r="T403" s="20"/>
      <c r="U403" s="20"/>
      <c r="V403" s="20"/>
    </row>
    <row r="404" spans="1:22" ht="12">
      <c r="A404" s="9"/>
      <c r="B404" s="9"/>
      <c r="D404" s="9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R404" s="20"/>
      <c r="S404" s="20"/>
      <c r="T404" s="20"/>
      <c r="U404" s="20"/>
      <c r="V404" s="20"/>
    </row>
    <row r="405" spans="1:22" ht="12">
      <c r="A405" s="9"/>
      <c r="B405" s="9"/>
      <c r="D405" s="9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R405" s="20"/>
      <c r="S405" s="20"/>
      <c r="T405" s="20"/>
      <c r="U405" s="20"/>
      <c r="V405" s="20"/>
    </row>
    <row r="406" spans="1:22" ht="12">
      <c r="A406" s="9"/>
      <c r="B406" s="9"/>
      <c r="D406" s="9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R406" s="20"/>
      <c r="S406" s="20"/>
      <c r="T406" s="20"/>
      <c r="U406" s="20"/>
      <c r="V406" s="20"/>
    </row>
    <row r="407" spans="1:22" ht="12">
      <c r="A407" s="9"/>
      <c r="B407" s="9"/>
      <c r="D407" s="9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R407" s="20"/>
      <c r="S407" s="20"/>
      <c r="T407" s="20"/>
      <c r="U407" s="20"/>
      <c r="V407" s="20"/>
    </row>
    <row r="408" spans="1:22" ht="12">
      <c r="A408" s="9"/>
      <c r="B408" s="9"/>
      <c r="D408" s="9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R408" s="20"/>
      <c r="S408" s="20"/>
      <c r="T408" s="20"/>
      <c r="U408" s="20"/>
      <c r="V408" s="20"/>
    </row>
    <row r="409" spans="1:22" ht="12">
      <c r="A409" s="9"/>
      <c r="B409" s="9"/>
      <c r="D409" s="9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R409" s="20"/>
      <c r="S409" s="20"/>
      <c r="T409" s="20"/>
      <c r="U409" s="20"/>
      <c r="V409" s="20"/>
    </row>
    <row r="410" spans="1:22" ht="12">
      <c r="A410" s="9"/>
      <c r="B410" s="9"/>
      <c r="D410" s="9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R410" s="20"/>
      <c r="S410" s="20"/>
      <c r="T410" s="20"/>
      <c r="U410" s="20"/>
      <c r="V410" s="20"/>
    </row>
    <row r="411" spans="1:22" ht="12">
      <c r="A411" s="9"/>
      <c r="B411" s="9"/>
      <c r="D411" s="9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R411" s="20"/>
      <c r="S411" s="20"/>
      <c r="T411" s="20"/>
      <c r="U411" s="20"/>
      <c r="V411" s="20"/>
    </row>
    <row r="412" spans="1:22" ht="12">
      <c r="A412" s="9"/>
      <c r="B412" s="9"/>
      <c r="D412" s="9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R412" s="20"/>
      <c r="S412" s="20"/>
      <c r="T412" s="20"/>
      <c r="U412" s="20"/>
      <c r="V412" s="20"/>
    </row>
    <row r="413" spans="1:22" ht="12">
      <c r="A413" s="9"/>
      <c r="B413" s="9"/>
      <c r="D413" s="9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R413" s="20"/>
      <c r="S413" s="20"/>
      <c r="T413" s="20"/>
      <c r="U413" s="20"/>
      <c r="V413" s="20"/>
    </row>
    <row r="414" spans="1:22" ht="12">
      <c r="A414" s="9"/>
      <c r="B414" s="9"/>
      <c r="D414" s="9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R414" s="20"/>
      <c r="S414" s="20"/>
      <c r="T414" s="20"/>
      <c r="U414" s="20"/>
      <c r="V414" s="20"/>
    </row>
    <row r="415" spans="1:22" ht="12">
      <c r="A415" s="9"/>
      <c r="B415" s="9"/>
      <c r="D415" s="9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R415" s="20"/>
      <c r="S415" s="20"/>
      <c r="T415" s="20"/>
      <c r="U415" s="20"/>
      <c r="V415" s="20"/>
    </row>
    <row r="416" spans="1:22" ht="12">
      <c r="A416" s="9"/>
      <c r="B416" s="9"/>
      <c r="D416" s="9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R416" s="20"/>
      <c r="S416" s="20"/>
      <c r="T416" s="20"/>
      <c r="U416" s="20"/>
      <c r="V416" s="20"/>
    </row>
    <row r="417" spans="1:22" ht="12">
      <c r="A417" s="9"/>
      <c r="B417" s="9"/>
      <c r="D417" s="9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R417" s="20"/>
      <c r="S417" s="20"/>
      <c r="T417" s="20"/>
      <c r="U417" s="20"/>
      <c r="V417" s="20"/>
    </row>
    <row r="418" spans="1:22" ht="12">
      <c r="A418" s="9"/>
      <c r="B418" s="9"/>
      <c r="D418" s="9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R418" s="20"/>
      <c r="S418" s="20"/>
      <c r="T418" s="20"/>
      <c r="U418" s="20"/>
      <c r="V418" s="20"/>
    </row>
    <row r="419" spans="1:22" ht="12">
      <c r="A419" s="9"/>
      <c r="B419" s="9"/>
      <c r="D419" s="9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R419" s="20"/>
      <c r="S419" s="20"/>
      <c r="T419" s="20"/>
      <c r="U419" s="20"/>
      <c r="V419" s="20"/>
    </row>
    <row r="420" spans="1:22" ht="12">
      <c r="A420" s="9"/>
      <c r="B420" s="9"/>
      <c r="D420" s="9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R420" s="20"/>
      <c r="S420" s="20"/>
      <c r="T420" s="20"/>
      <c r="U420" s="20"/>
      <c r="V420" s="20"/>
    </row>
    <row r="421" spans="1:22" ht="12">
      <c r="A421" s="9"/>
      <c r="B421" s="9"/>
      <c r="D421" s="9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R421" s="20"/>
      <c r="S421" s="20"/>
      <c r="T421" s="20"/>
      <c r="U421" s="20"/>
      <c r="V421" s="20"/>
    </row>
    <row r="422" spans="1:22" ht="12">
      <c r="A422" s="9"/>
      <c r="B422" s="9"/>
      <c r="D422" s="9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R422" s="20"/>
      <c r="S422" s="20"/>
      <c r="T422" s="20"/>
      <c r="U422" s="20"/>
      <c r="V422" s="20"/>
    </row>
    <row r="423" spans="1:22" ht="12">
      <c r="A423" s="9"/>
      <c r="B423" s="9"/>
      <c r="D423" s="9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R423" s="20"/>
      <c r="S423" s="20"/>
      <c r="T423" s="20"/>
      <c r="U423" s="20"/>
      <c r="V423" s="20"/>
    </row>
    <row r="424" spans="1:22" ht="12">
      <c r="A424" s="9"/>
      <c r="B424" s="9"/>
      <c r="D424" s="9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R424" s="20"/>
      <c r="S424" s="20"/>
      <c r="T424" s="20"/>
      <c r="U424" s="20"/>
      <c r="V424" s="20"/>
    </row>
    <row r="425" spans="1:22" ht="12">
      <c r="A425" s="9"/>
      <c r="B425" s="9"/>
      <c r="D425" s="9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R425" s="20"/>
      <c r="S425" s="20"/>
      <c r="T425" s="20"/>
      <c r="U425" s="20"/>
      <c r="V425" s="20"/>
    </row>
    <row r="426" spans="1:22" ht="12">
      <c r="A426" s="9"/>
      <c r="B426" s="9"/>
      <c r="D426" s="9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R426" s="20"/>
      <c r="S426" s="20"/>
      <c r="T426" s="20"/>
      <c r="U426" s="20"/>
      <c r="V426" s="20"/>
    </row>
    <row r="427" spans="1:22" ht="12">
      <c r="A427" s="9"/>
      <c r="B427" s="9"/>
      <c r="D427" s="9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R427" s="20"/>
      <c r="S427" s="20"/>
      <c r="T427" s="20"/>
      <c r="U427" s="20"/>
      <c r="V427" s="20"/>
    </row>
    <row r="428" spans="1:22" ht="12">
      <c r="A428" s="9"/>
      <c r="B428" s="9"/>
      <c r="D428" s="9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R428" s="20"/>
      <c r="S428" s="20"/>
      <c r="T428" s="20"/>
      <c r="U428" s="20"/>
      <c r="V428" s="20"/>
    </row>
    <row r="429" spans="1:22" ht="12">
      <c r="A429" s="9"/>
      <c r="B429" s="9"/>
      <c r="D429" s="9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R429" s="20"/>
      <c r="S429" s="20"/>
      <c r="T429" s="20"/>
      <c r="U429" s="20"/>
      <c r="V429" s="20"/>
    </row>
    <row r="430" spans="1:22" ht="12">
      <c r="A430" s="9"/>
      <c r="B430" s="9"/>
      <c r="D430" s="9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R430" s="20"/>
      <c r="S430" s="20"/>
      <c r="T430" s="20"/>
      <c r="U430" s="20"/>
      <c r="V430" s="20"/>
    </row>
    <row r="431" spans="1:22" ht="12">
      <c r="A431" s="9"/>
      <c r="B431" s="9"/>
      <c r="D431" s="9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R431" s="20"/>
      <c r="S431" s="20"/>
      <c r="T431" s="20"/>
      <c r="U431" s="20"/>
      <c r="V431" s="20"/>
    </row>
    <row r="432" spans="1:22" ht="12">
      <c r="A432" s="9"/>
      <c r="B432" s="9"/>
      <c r="D432" s="9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R432" s="20"/>
      <c r="S432" s="20"/>
      <c r="T432" s="20"/>
      <c r="U432" s="20"/>
      <c r="V432" s="20"/>
    </row>
    <row r="433" spans="1:22" ht="12">
      <c r="A433" s="9"/>
      <c r="B433" s="9"/>
      <c r="D433" s="9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R433" s="20"/>
      <c r="S433" s="20"/>
      <c r="T433" s="20"/>
      <c r="U433" s="20"/>
      <c r="V433" s="20"/>
    </row>
    <row r="434" spans="1:22" ht="12">
      <c r="A434" s="9"/>
      <c r="B434" s="9"/>
      <c r="D434" s="9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R434" s="20"/>
      <c r="S434" s="20"/>
      <c r="T434" s="20"/>
      <c r="U434" s="20"/>
      <c r="V434" s="20"/>
    </row>
    <row r="435" spans="1:22" ht="12">
      <c r="A435" s="9"/>
      <c r="B435" s="9"/>
      <c r="D435" s="9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R435" s="20"/>
      <c r="S435" s="20"/>
      <c r="T435" s="20"/>
      <c r="U435" s="20"/>
      <c r="V435" s="20"/>
    </row>
    <row r="436" spans="1:22" ht="12">
      <c r="A436" s="9"/>
      <c r="B436" s="9"/>
      <c r="D436" s="9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R436" s="20"/>
      <c r="S436" s="20"/>
      <c r="T436" s="20"/>
      <c r="U436" s="20"/>
      <c r="V436" s="20"/>
    </row>
    <row r="437" spans="1:22" ht="12">
      <c r="A437" s="9"/>
      <c r="B437" s="9"/>
      <c r="D437" s="9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R437" s="20"/>
      <c r="S437" s="20"/>
      <c r="T437" s="20"/>
      <c r="U437" s="20"/>
      <c r="V437" s="20"/>
    </row>
    <row r="438" spans="1:22" ht="12">
      <c r="A438" s="9"/>
      <c r="B438" s="9"/>
      <c r="D438" s="9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R438" s="20"/>
      <c r="S438" s="20"/>
      <c r="T438" s="20"/>
      <c r="U438" s="20"/>
      <c r="V438" s="20"/>
    </row>
    <row r="439" spans="1:22" ht="12">
      <c r="A439" s="9"/>
      <c r="B439" s="9"/>
      <c r="D439" s="9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R439" s="20"/>
      <c r="S439" s="20"/>
      <c r="T439" s="20"/>
      <c r="U439" s="20"/>
      <c r="V439" s="20"/>
    </row>
    <row r="440" spans="1:22" ht="12">
      <c r="A440" s="9"/>
      <c r="B440" s="9"/>
      <c r="D440" s="9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R440" s="20"/>
      <c r="S440" s="20"/>
      <c r="T440" s="20"/>
      <c r="U440" s="20"/>
      <c r="V440" s="20"/>
    </row>
    <row r="441" spans="1:22" ht="12">
      <c r="A441" s="9"/>
      <c r="B441" s="9"/>
      <c r="D441" s="9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R441" s="20"/>
      <c r="S441" s="20"/>
      <c r="T441" s="20"/>
      <c r="U441" s="20"/>
      <c r="V441" s="20"/>
    </row>
    <row r="442" spans="1:22" ht="12">
      <c r="A442" s="9"/>
      <c r="B442" s="9"/>
      <c r="D442" s="9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R442" s="20"/>
      <c r="S442" s="20"/>
      <c r="T442" s="20"/>
      <c r="U442" s="20"/>
      <c r="V442" s="20"/>
    </row>
    <row r="443" spans="1:22" ht="12">
      <c r="A443" s="9"/>
      <c r="B443" s="9"/>
      <c r="D443" s="9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R443" s="20"/>
      <c r="S443" s="20"/>
      <c r="T443" s="20"/>
      <c r="U443" s="20"/>
      <c r="V443" s="20"/>
    </row>
    <row r="444" spans="1:22" ht="12">
      <c r="A444" s="9"/>
      <c r="B444" s="9"/>
      <c r="D444" s="9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R444" s="20"/>
      <c r="S444" s="20"/>
      <c r="T444" s="20"/>
      <c r="U444" s="20"/>
      <c r="V444" s="20"/>
    </row>
    <row r="445" spans="1:22" ht="12">
      <c r="A445" s="9"/>
      <c r="B445" s="9"/>
      <c r="D445" s="9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R445" s="20"/>
      <c r="S445" s="20"/>
      <c r="T445" s="20"/>
      <c r="U445" s="20"/>
      <c r="V445" s="20"/>
    </row>
    <row r="446" spans="1:22" ht="12">
      <c r="A446" s="9"/>
      <c r="B446" s="9"/>
      <c r="D446" s="9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R446" s="20"/>
      <c r="S446" s="20"/>
      <c r="T446" s="20"/>
      <c r="U446" s="20"/>
      <c r="V446" s="20"/>
    </row>
    <row r="447" spans="1:22" ht="12">
      <c r="A447" s="9"/>
      <c r="B447" s="9"/>
      <c r="D447" s="9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R447" s="20"/>
      <c r="S447" s="20"/>
      <c r="T447" s="20"/>
      <c r="U447" s="20"/>
      <c r="V447" s="20"/>
    </row>
    <row r="448" spans="1:22" ht="12">
      <c r="A448" s="9"/>
      <c r="B448" s="9"/>
      <c r="D448" s="9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R448" s="20"/>
      <c r="S448" s="20"/>
      <c r="T448" s="20"/>
      <c r="U448" s="20"/>
      <c r="V448" s="20"/>
    </row>
    <row r="449" spans="1:22" ht="12">
      <c r="A449" s="9"/>
      <c r="B449" s="9"/>
      <c r="D449" s="9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R449" s="20"/>
      <c r="S449" s="20"/>
      <c r="T449" s="20"/>
      <c r="U449" s="20"/>
      <c r="V449" s="20"/>
    </row>
    <row r="450" spans="1:22" ht="12">
      <c r="A450" s="9"/>
      <c r="B450" s="9"/>
      <c r="D450" s="9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R450" s="20"/>
      <c r="S450" s="20"/>
      <c r="T450" s="20"/>
      <c r="U450" s="20"/>
      <c r="V450" s="20"/>
    </row>
    <row r="451" spans="1:22" ht="12">
      <c r="A451" s="9"/>
      <c r="B451" s="9"/>
      <c r="D451" s="9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R451" s="20"/>
      <c r="S451" s="20"/>
      <c r="T451" s="20"/>
      <c r="U451" s="20"/>
      <c r="V451" s="20"/>
    </row>
    <row r="452" spans="1:22" ht="12">
      <c r="A452" s="9"/>
      <c r="B452" s="9"/>
      <c r="D452" s="9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R452" s="20"/>
      <c r="S452" s="20"/>
      <c r="T452" s="20"/>
      <c r="U452" s="20"/>
      <c r="V452" s="20"/>
    </row>
    <row r="453" spans="1:22" ht="12">
      <c r="A453" s="9"/>
      <c r="B453" s="9"/>
      <c r="D453" s="9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R453" s="20"/>
      <c r="S453" s="20"/>
      <c r="T453" s="20"/>
      <c r="U453" s="20"/>
      <c r="V453" s="20"/>
    </row>
    <row r="454" spans="1:22" ht="12">
      <c r="A454" s="9"/>
      <c r="B454" s="9"/>
      <c r="D454" s="9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R454" s="20"/>
      <c r="S454" s="20"/>
      <c r="T454" s="20"/>
      <c r="U454" s="20"/>
      <c r="V454" s="20"/>
    </row>
    <row r="455" spans="1:22" ht="12">
      <c r="A455" s="9"/>
      <c r="B455" s="9"/>
      <c r="D455" s="9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R455" s="20"/>
      <c r="S455" s="20"/>
      <c r="T455" s="20"/>
      <c r="U455" s="20"/>
      <c r="V455" s="20"/>
    </row>
    <row r="456" spans="1:22" ht="12">
      <c r="A456" s="9"/>
      <c r="B456" s="9"/>
      <c r="D456" s="9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R456" s="20"/>
      <c r="S456" s="20"/>
      <c r="T456" s="20"/>
      <c r="U456" s="20"/>
      <c r="V456" s="20"/>
    </row>
    <row r="457" spans="1:22" ht="12">
      <c r="A457" s="9"/>
      <c r="B457" s="9"/>
      <c r="D457" s="9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R457" s="20"/>
      <c r="S457" s="20"/>
      <c r="T457" s="20"/>
      <c r="U457" s="20"/>
      <c r="V457" s="20"/>
    </row>
    <row r="458" spans="1:22" ht="12">
      <c r="A458" s="9"/>
      <c r="B458" s="9"/>
      <c r="D458" s="9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R458" s="20"/>
      <c r="S458" s="20"/>
      <c r="T458" s="20"/>
      <c r="U458" s="20"/>
      <c r="V458" s="20"/>
    </row>
    <row r="459" spans="1:22" ht="12">
      <c r="A459" s="9"/>
      <c r="B459" s="9"/>
      <c r="D459" s="9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R459" s="20"/>
      <c r="S459" s="20"/>
      <c r="T459" s="20"/>
      <c r="U459" s="20"/>
      <c r="V459" s="20"/>
    </row>
    <row r="460" spans="1:22" ht="12">
      <c r="A460" s="9"/>
      <c r="B460" s="9"/>
      <c r="D460" s="9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R460" s="20"/>
      <c r="S460" s="20"/>
      <c r="T460" s="20"/>
      <c r="U460" s="20"/>
      <c r="V460" s="20"/>
    </row>
    <row r="461" spans="1:22" ht="12">
      <c r="A461" s="9"/>
      <c r="B461" s="9"/>
      <c r="D461" s="9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R461" s="20"/>
      <c r="S461" s="20"/>
      <c r="T461" s="20"/>
      <c r="U461" s="20"/>
      <c r="V461" s="20"/>
    </row>
    <row r="462" spans="1:22" ht="12">
      <c r="A462" s="9"/>
      <c r="B462" s="9"/>
      <c r="D462" s="9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R462" s="20"/>
      <c r="S462" s="20"/>
      <c r="T462" s="20"/>
      <c r="U462" s="20"/>
      <c r="V462" s="20"/>
    </row>
    <row r="463" spans="1:22" ht="12">
      <c r="A463" s="9"/>
      <c r="B463" s="9"/>
      <c r="D463" s="9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R463" s="20"/>
      <c r="S463" s="20"/>
      <c r="T463" s="20"/>
      <c r="U463" s="20"/>
      <c r="V463" s="20"/>
    </row>
    <row r="464" spans="1:22" ht="12">
      <c r="A464" s="9"/>
      <c r="B464" s="9"/>
      <c r="D464" s="9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R464" s="20"/>
      <c r="S464" s="20"/>
      <c r="T464" s="20"/>
      <c r="U464" s="20"/>
      <c r="V464" s="20"/>
    </row>
    <row r="465" spans="1:22" ht="12">
      <c r="A465" s="9"/>
      <c r="B465" s="9"/>
      <c r="D465" s="9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R465" s="20"/>
      <c r="S465" s="20"/>
      <c r="T465" s="20"/>
      <c r="U465" s="20"/>
      <c r="V465" s="20"/>
    </row>
    <row r="466" spans="1:22" ht="12">
      <c r="A466" s="9"/>
      <c r="B466" s="9"/>
      <c r="D466" s="9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R466" s="20"/>
      <c r="S466" s="20"/>
      <c r="T466" s="20"/>
      <c r="U466" s="20"/>
      <c r="V466" s="20"/>
    </row>
    <row r="467" spans="1:22" ht="12">
      <c r="A467" s="9"/>
      <c r="B467" s="9"/>
      <c r="D467" s="9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R467" s="20"/>
      <c r="S467" s="20"/>
      <c r="T467" s="20"/>
      <c r="U467" s="20"/>
      <c r="V467" s="20"/>
    </row>
    <row r="468" spans="1:22" ht="12">
      <c r="A468" s="9"/>
      <c r="B468" s="9"/>
      <c r="D468" s="9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R468" s="20"/>
      <c r="S468" s="20"/>
      <c r="T468" s="20"/>
      <c r="U468" s="20"/>
      <c r="V468" s="20"/>
    </row>
    <row r="469" spans="1:22" ht="12">
      <c r="A469" s="9"/>
      <c r="B469" s="9"/>
      <c r="D469" s="9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R469" s="20"/>
      <c r="S469" s="20"/>
      <c r="T469" s="20"/>
      <c r="U469" s="20"/>
      <c r="V469" s="20"/>
    </row>
    <row r="470" spans="1:22" ht="12">
      <c r="A470" s="9"/>
      <c r="B470" s="9"/>
      <c r="D470" s="9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R470" s="20"/>
      <c r="S470" s="20"/>
      <c r="T470" s="20"/>
      <c r="U470" s="20"/>
      <c r="V470" s="20"/>
    </row>
    <row r="471" spans="1:22" ht="12">
      <c r="A471" s="9"/>
      <c r="B471" s="9"/>
      <c r="D471" s="9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R471" s="20"/>
      <c r="S471" s="20"/>
      <c r="T471" s="20"/>
      <c r="U471" s="20"/>
      <c r="V471" s="20"/>
    </row>
    <row r="472" spans="1:22" ht="12">
      <c r="A472" s="9"/>
      <c r="B472" s="9"/>
      <c r="D472" s="9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R472" s="20"/>
      <c r="S472" s="20"/>
      <c r="T472" s="20"/>
      <c r="U472" s="20"/>
      <c r="V472" s="20"/>
    </row>
    <row r="473" spans="1:22" ht="12">
      <c r="A473" s="9"/>
      <c r="B473" s="9"/>
      <c r="D473" s="9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R473" s="20"/>
      <c r="S473" s="20"/>
      <c r="T473" s="20"/>
      <c r="U473" s="20"/>
      <c r="V473" s="20"/>
    </row>
    <row r="474" spans="1:22" ht="12">
      <c r="A474" s="9"/>
      <c r="B474" s="9"/>
      <c r="D474" s="9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R474" s="20"/>
      <c r="S474" s="20"/>
      <c r="T474" s="20"/>
      <c r="U474" s="20"/>
      <c r="V474" s="20"/>
    </row>
    <row r="475" spans="1:22" ht="12">
      <c r="A475" s="9"/>
      <c r="B475" s="9"/>
      <c r="D475" s="9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R475" s="20"/>
      <c r="S475" s="20"/>
      <c r="T475" s="20"/>
      <c r="U475" s="20"/>
      <c r="V475" s="20"/>
    </row>
    <row r="476" spans="1:22" ht="12">
      <c r="A476" s="9"/>
      <c r="B476" s="9"/>
      <c r="D476" s="9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R476" s="20"/>
      <c r="S476" s="20"/>
      <c r="T476" s="20"/>
      <c r="U476" s="20"/>
      <c r="V476" s="20"/>
    </row>
    <row r="477" spans="1:22" ht="12">
      <c r="A477" s="9"/>
      <c r="B477" s="9"/>
      <c r="D477" s="9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R477" s="20"/>
      <c r="S477" s="20"/>
      <c r="T477" s="20"/>
      <c r="U477" s="20"/>
      <c r="V477" s="20"/>
    </row>
    <row r="478" spans="1:22" ht="12">
      <c r="A478" s="9"/>
      <c r="B478" s="9"/>
      <c r="D478" s="9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R478" s="20"/>
      <c r="S478" s="20"/>
      <c r="T478" s="20"/>
      <c r="U478" s="20"/>
      <c r="V478" s="20"/>
    </row>
    <row r="479" spans="1:22" ht="12">
      <c r="A479" s="9"/>
      <c r="B479" s="9"/>
      <c r="D479" s="9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R479" s="20"/>
      <c r="S479" s="20"/>
      <c r="T479" s="20"/>
      <c r="U479" s="20"/>
      <c r="V479" s="20"/>
    </row>
    <row r="480" spans="1:22" ht="12">
      <c r="A480" s="9"/>
      <c r="B480" s="9"/>
      <c r="D480" s="9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R480" s="20"/>
      <c r="S480" s="20"/>
      <c r="T480" s="20"/>
      <c r="U480" s="20"/>
      <c r="V480" s="20"/>
    </row>
    <row r="481" spans="1:22" ht="12">
      <c r="A481" s="9"/>
      <c r="B481" s="9"/>
      <c r="D481" s="9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R481" s="20"/>
      <c r="S481" s="20"/>
      <c r="T481" s="20"/>
      <c r="U481" s="20"/>
      <c r="V481" s="20"/>
    </row>
    <row r="482" spans="1:22" ht="12">
      <c r="A482" s="9"/>
      <c r="B482" s="9"/>
      <c r="D482" s="9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R482" s="20"/>
      <c r="S482" s="20"/>
      <c r="T482" s="20"/>
      <c r="U482" s="20"/>
      <c r="V482" s="20"/>
    </row>
    <row r="483" spans="1:22" ht="12">
      <c r="A483" s="9"/>
      <c r="B483" s="9"/>
      <c r="D483" s="9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R483" s="20"/>
      <c r="S483" s="20"/>
      <c r="T483" s="20"/>
      <c r="U483" s="20"/>
      <c r="V483" s="20"/>
    </row>
    <row r="484" spans="1:22" ht="12">
      <c r="A484" s="9"/>
      <c r="B484" s="9"/>
      <c r="D484" s="9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R484" s="20"/>
      <c r="S484" s="20"/>
      <c r="T484" s="20"/>
      <c r="U484" s="20"/>
      <c r="V484" s="20"/>
    </row>
    <row r="485" spans="1:22" ht="12">
      <c r="A485" s="9"/>
      <c r="B485" s="9"/>
      <c r="D485" s="9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R485" s="20"/>
      <c r="S485" s="20"/>
      <c r="T485" s="20"/>
      <c r="U485" s="20"/>
      <c r="V485" s="20"/>
    </row>
    <row r="486" spans="1:22" ht="12">
      <c r="A486" s="9"/>
      <c r="B486" s="9"/>
      <c r="D486" s="9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R486" s="20"/>
      <c r="S486" s="20"/>
      <c r="T486" s="20"/>
      <c r="U486" s="20"/>
      <c r="V486" s="20"/>
    </row>
    <row r="487" spans="1:22" ht="12">
      <c r="A487" s="9"/>
      <c r="B487" s="9"/>
      <c r="D487" s="9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R487" s="20"/>
      <c r="S487" s="20"/>
      <c r="T487" s="20"/>
      <c r="U487" s="20"/>
      <c r="V487" s="20"/>
    </row>
    <row r="488" spans="1:22" ht="12">
      <c r="A488" s="9"/>
      <c r="B488" s="9"/>
      <c r="D488" s="9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R488" s="20"/>
      <c r="S488" s="20"/>
      <c r="T488" s="20"/>
      <c r="U488" s="20"/>
      <c r="V488" s="20"/>
    </row>
    <row r="489" spans="1:22" ht="12">
      <c r="A489" s="9"/>
      <c r="B489" s="9"/>
      <c r="D489" s="9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R489" s="20"/>
      <c r="S489" s="20"/>
      <c r="T489" s="20"/>
      <c r="U489" s="20"/>
      <c r="V489" s="20"/>
    </row>
    <row r="490" spans="1:22" ht="12">
      <c r="A490" s="9"/>
      <c r="B490" s="9"/>
      <c r="D490" s="9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R490" s="20"/>
      <c r="S490" s="20"/>
      <c r="T490" s="20"/>
      <c r="U490" s="20"/>
      <c r="V490" s="20"/>
    </row>
    <row r="491" spans="1:22" ht="12">
      <c r="A491" s="9"/>
      <c r="B491" s="9"/>
      <c r="D491" s="9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R491" s="20"/>
      <c r="S491" s="20"/>
      <c r="T491" s="20"/>
      <c r="U491" s="20"/>
      <c r="V491" s="20"/>
    </row>
    <row r="492" spans="1:22" ht="12">
      <c r="A492" s="9"/>
      <c r="B492" s="9"/>
      <c r="D492" s="9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R492" s="20"/>
      <c r="S492" s="20"/>
      <c r="T492" s="20"/>
      <c r="U492" s="20"/>
      <c r="V492" s="20"/>
    </row>
    <row r="493" spans="1:22" ht="12">
      <c r="A493" s="9"/>
      <c r="B493" s="9"/>
      <c r="D493" s="9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R493" s="20"/>
      <c r="S493" s="20"/>
      <c r="T493" s="20"/>
      <c r="U493" s="20"/>
      <c r="V493" s="20"/>
    </row>
    <row r="494" spans="1:22" ht="12">
      <c r="A494" s="9"/>
      <c r="B494" s="9"/>
      <c r="D494" s="9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R494" s="20"/>
      <c r="S494" s="20"/>
      <c r="T494" s="20"/>
      <c r="U494" s="20"/>
      <c r="V494" s="20"/>
    </row>
    <row r="495" spans="1:22" ht="12">
      <c r="A495" s="9"/>
      <c r="B495" s="9"/>
      <c r="D495" s="9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R495" s="20"/>
      <c r="S495" s="20"/>
      <c r="T495" s="20"/>
      <c r="U495" s="20"/>
      <c r="V495" s="20"/>
    </row>
    <row r="496" spans="1:22" ht="12">
      <c r="A496" s="9"/>
      <c r="B496" s="9"/>
      <c r="D496" s="9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R496" s="20"/>
      <c r="S496" s="20"/>
      <c r="T496" s="20"/>
      <c r="U496" s="20"/>
      <c r="V496" s="20"/>
    </row>
    <row r="497" spans="1:22" ht="12">
      <c r="A497" s="9"/>
      <c r="B497" s="9"/>
      <c r="D497" s="9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R497" s="20"/>
      <c r="S497" s="20"/>
      <c r="T497" s="20"/>
      <c r="U497" s="20"/>
      <c r="V497" s="20"/>
    </row>
    <row r="498" spans="1:22" ht="12">
      <c r="A498" s="9"/>
      <c r="B498" s="9"/>
      <c r="D498" s="9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R498" s="20"/>
      <c r="S498" s="20"/>
      <c r="T498" s="20"/>
      <c r="U498" s="20"/>
      <c r="V498" s="20"/>
    </row>
    <row r="499" spans="1:22" ht="12">
      <c r="A499" s="9"/>
      <c r="B499" s="9"/>
      <c r="D499" s="9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R499" s="20"/>
      <c r="S499" s="20"/>
      <c r="T499" s="20"/>
      <c r="U499" s="20"/>
      <c r="V499" s="20"/>
    </row>
    <row r="500" spans="1:22" ht="12">
      <c r="A500" s="9"/>
      <c r="B500" s="9"/>
      <c r="D500" s="9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R500" s="20"/>
      <c r="S500" s="20"/>
      <c r="T500" s="20"/>
      <c r="U500" s="20"/>
      <c r="V500" s="20"/>
    </row>
    <row r="501" spans="1:22" ht="12">
      <c r="A501" s="9"/>
      <c r="B501" s="9"/>
      <c r="D501" s="9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R501" s="20"/>
      <c r="S501" s="20"/>
      <c r="T501" s="20"/>
      <c r="U501" s="20"/>
      <c r="V501" s="20"/>
    </row>
    <row r="502" spans="1:22" ht="12">
      <c r="A502" s="9"/>
      <c r="B502" s="9"/>
      <c r="D502" s="9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R502" s="20"/>
      <c r="S502" s="20"/>
      <c r="T502" s="20"/>
      <c r="U502" s="20"/>
      <c r="V502" s="20"/>
    </row>
    <row r="503" spans="1:22" ht="12">
      <c r="A503" s="9"/>
      <c r="B503" s="9"/>
      <c r="D503" s="9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R503" s="20"/>
      <c r="S503" s="20"/>
      <c r="T503" s="20"/>
      <c r="U503" s="20"/>
      <c r="V503" s="20"/>
    </row>
    <row r="504" spans="1:22" ht="12">
      <c r="A504" s="9"/>
      <c r="B504" s="9"/>
      <c r="D504" s="9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R504" s="20"/>
      <c r="S504" s="20"/>
      <c r="T504" s="20"/>
      <c r="U504" s="20"/>
      <c r="V504" s="20"/>
    </row>
    <row r="505" spans="1:22" ht="12">
      <c r="A505" s="9"/>
      <c r="B505" s="9"/>
      <c r="D505" s="9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R505" s="20"/>
      <c r="S505" s="20"/>
      <c r="T505" s="20"/>
      <c r="U505" s="20"/>
      <c r="V505" s="20"/>
    </row>
    <row r="506" spans="1:22" ht="12">
      <c r="A506" s="9"/>
      <c r="B506" s="9"/>
      <c r="D506" s="9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R506" s="20"/>
      <c r="S506" s="20"/>
      <c r="T506" s="20"/>
      <c r="U506" s="20"/>
      <c r="V506" s="20"/>
    </row>
    <row r="507" spans="1:22" ht="12">
      <c r="A507" s="9"/>
      <c r="B507" s="9"/>
      <c r="D507" s="9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R507" s="20"/>
      <c r="S507" s="20"/>
      <c r="T507" s="20"/>
      <c r="U507" s="20"/>
      <c r="V507" s="20"/>
    </row>
    <row r="508" spans="1:22" ht="12">
      <c r="A508" s="9"/>
      <c r="B508" s="9"/>
      <c r="D508" s="9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R508" s="20"/>
      <c r="S508" s="20"/>
      <c r="T508" s="20"/>
      <c r="U508" s="20"/>
      <c r="V508" s="20"/>
    </row>
    <row r="509" spans="1:22" ht="12">
      <c r="A509" s="9"/>
      <c r="B509" s="9"/>
      <c r="D509" s="9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R509" s="20"/>
      <c r="S509" s="20"/>
      <c r="T509" s="20"/>
      <c r="U509" s="20"/>
      <c r="V509" s="20"/>
    </row>
    <row r="510" spans="1:22" ht="12">
      <c r="A510" s="9"/>
      <c r="B510" s="9"/>
      <c r="D510" s="9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R510" s="20"/>
      <c r="S510" s="20"/>
      <c r="T510" s="20"/>
      <c r="U510" s="20"/>
      <c r="V510" s="20"/>
    </row>
    <row r="511" spans="1:22" ht="12">
      <c r="A511" s="9"/>
      <c r="B511" s="9"/>
      <c r="D511" s="9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R511" s="20"/>
      <c r="S511" s="20"/>
      <c r="T511" s="20"/>
      <c r="U511" s="20"/>
      <c r="V511" s="20"/>
    </row>
    <row r="512" spans="1:22" ht="12">
      <c r="A512" s="9"/>
      <c r="B512" s="9"/>
      <c r="D512" s="9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R512" s="20"/>
      <c r="S512" s="20"/>
      <c r="T512" s="20"/>
      <c r="U512" s="20"/>
      <c r="V512" s="20"/>
    </row>
    <row r="513" spans="1:22" ht="12">
      <c r="A513" s="9"/>
      <c r="B513" s="9"/>
      <c r="D513" s="9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R513" s="20"/>
      <c r="S513" s="20"/>
      <c r="T513" s="20"/>
      <c r="U513" s="20"/>
      <c r="V513" s="20"/>
    </row>
    <row r="514" spans="1:22" ht="12">
      <c r="A514" s="9"/>
      <c r="B514" s="9"/>
      <c r="D514" s="9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R514" s="20"/>
      <c r="S514" s="20"/>
      <c r="T514" s="20"/>
      <c r="U514" s="20"/>
      <c r="V514" s="20"/>
    </row>
    <row r="515" spans="1:22" ht="12">
      <c r="A515" s="9"/>
      <c r="B515" s="9"/>
      <c r="D515" s="9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R515" s="20"/>
      <c r="S515" s="20"/>
      <c r="T515" s="20"/>
      <c r="U515" s="20"/>
      <c r="V515" s="20"/>
    </row>
    <row r="516" spans="1:22" ht="12">
      <c r="A516" s="9"/>
      <c r="B516" s="9"/>
      <c r="D516" s="9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R516" s="20"/>
      <c r="S516" s="20"/>
      <c r="T516" s="20"/>
      <c r="U516" s="20"/>
      <c r="V516" s="20"/>
    </row>
    <row r="517" spans="1:22" ht="12">
      <c r="A517" s="9"/>
      <c r="B517" s="9"/>
      <c r="D517" s="9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R517" s="20"/>
      <c r="S517" s="20"/>
      <c r="T517" s="20"/>
      <c r="U517" s="20"/>
      <c r="V517" s="20"/>
    </row>
    <row r="518" spans="1:22" ht="12">
      <c r="A518" s="9"/>
      <c r="B518" s="9"/>
      <c r="D518" s="9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R518" s="20"/>
      <c r="S518" s="20"/>
      <c r="T518" s="20"/>
      <c r="U518" s="20"/>
      <c r="V518" s="20"/>
    </row>
    <row r="519" spans="1:22" ht="12">
      <c r="A519" s="9"/>
      <c r="B519" s="9"/>
      <c r="D519" s="9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R519" s="20"/>
      <c r="S519" s="20"/>
      <c r="T519" s="20"/>
      <c r="U519" s="20"/>
      <c r="V519" s="20"/>
    </row>
    <row r="520" spans="1:22" ht="12">
      <c r="A520" s="9"/>
      <c r="B520" s="9"/>
      <c r="D520" s="9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R520" s="20"/>
      <c r="S520" s="20"/>
      <c r="T520" s="20"/>
      <c r="U520" s="20"/>
      <c r="V520" s="20"/>
    </row>
    <row r="521" spans="1:22" ht="12">
      <c r="A521" s="9"/>
      <c r="B521" s="9"/>
      <c r="D521" s="9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R521" s="20"/>
      <c r="S521" s="20"/>
      <c r="T521" s="20"/>
      <c r="U521" s="20"/>
      <c r="V521" s="20"/>
    </row>
    <row r="522" spans="1:22" ht="12">
      <c r="A522" s="9"/>
      <c r="B522" s="9"/>
      <c r="D522" s="9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R522" s="20"/>
      <c r="S522" s="20"/>
      <c r="T522" s="20"/>
      <c r="U522" s="20"/>
      <c r="V522" s="20"/>
    </row>
    <row r="523" spans="1:22" ht="12">
      <c r="A523" s="9"/>
      <c r="B523" s="9"/>
      <c r="D523" s="9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R523" s="20"/>
      <c r="S523" s="20"/>
      <c r="T523" s="20"/>
      <c r="U523" s="20"/>
      <c r="V523" s="20"/>
    </row>
    <row r="524" spans="1:22" ht="12">
      <c r="A524" s="9"/>
      <c r="B524" s="9"/>
      <c r="D524" s="9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R524" s="20"/>
      <c r="S524" s="20"/>
      <c r="T524" s="20"/>
      <c r="U524" s="20"/>
      <c r="V524" s="20"/>
    </row>
    <row r="525" spans="1:22" ht="12">
      <c r="A525" s="9"/>
      <c r="B525" s="9"/>
      <c r="D525" s="9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R525" s="20"/>
      <c r="S525" s="20"/>
      <c r="T525" s="20"/>
      <c r="U525" s="20"/>
      <c r="V525" s="20"/>
    </row>
    <row r="526" spans="1:22" ht="12">
      <c r="A526" s="9"/>
      <c r="B526" s="9"/>
      <c r="D526" s="9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R526" s="20"/>
      <c r="S526" s="20"/>
      <c r="T526" s="20"/>
      <c r="U526" s="20"/>
      <c r="V526" s="20"/>
    </row>
    <row r="527" spans="1:22" ht="12">
      <c r="A527" s="9"/>
      <c r="B527" s="9"/>
      <c r="D527" s="9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R527" s="20"/>
      <c r="S527" s="20"/>
      <c r="T527" s="20"/>
      <c r="U527" s="20"/>
      <c r="V527" s="20"/>
    </row>
    <row r="528" spans="1:22" ht="12">
      <c r="A528" s="9"/>
      <c r="B528" s="9"/>
      <c r="D528" s="9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R528" s="20"/>
      <c r="S528" s="20"/>
      <c r="T528" s="20"/>
      <c r="U528" s="20"/>
      <c r="V528" s="20"/>
    </row>
    <row r="529" spans="1:22" ht="12">
      <c r="A529" s="9"/>
      <c r="B529" s="9"/>
      <c r="D529" s="9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R529" s="20"/>
      <c r="S529" s="20"/>
      <c r="T529" s="20"/>
      <c r="U529" s="20"/>
      <c r="V529" s="20"/>
    </row>
    <row r="530" spans="1:22" ht="12">
      <c r="A530" s="9"/>
      <c r="B530" s="9"/>
      <c r="D530" s="9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R530" s="20"/>
      <c r="S530" s="20"/>
      <c r="T530" s="20"/>
      <c r="U530" s="20"/>
      <c r="V530" s="20"/>
    </row>
    <row r="531" spans="1:22" ht="12">
      <c r="A531" s="9"/>
      <c r="B531" s="9"/>
      <c r="D531" s="9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R531" s="20"/>
      <c r="S531" s="20"/>
      <c r="T531" s="20"/>
      <c r="U531" s="20"/>
      <c r="V531" s="20"/>
    </row>
    <row r="532" spans="1:22" ht="12">
      <c r="A532" s="9"/>
      <c r="B532" s="9"/>
      <c r="D532" s="9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R532" s="20"/>
      <c r="S532" s="20"/>
      <c r="T532" s="20"/>
      <c r="U532" s="20"/>
      <c r="V532" s="20"/>
    </row>
    <row r="533" spans="1:22" ht="12">
      <c r="A533" s="9"/>
      <c r="B533" s="9"/>
      <c r="D533" s="9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R533" s="20"/>
      <c r="S533" s="20"/>
      <c r="T533" s="20"/>
      <c r="U533" s="20"/>
      <c r="V533" s="20"/>
    </row>
    <row r="534" spans="1:22" ht="12">
      <c r="A534" s="9"/>
      <c r="B534" s="9"/>
      <c r="D534" s="9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R534" s="20"/>
      <c r="S534" s="20"/>
      <c r="T534" s="20"/>
      <c r="U534" s="20"/>
      <c r="V534" s="20"/>
    </row>
    <row r="535" spans="1:22" ht="12">
      <c r="A535" s="9"/>
      <c r="B535" s="9"/>
      <c r="D535" s="9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R535" s="20"/>
      <c r="S535" s="20"/>
      <c r="T535" s="20"/>
      <c r="U535" s="20"/>
      <c r="V535" s="20"/>
    </row>
    <row r="536" spans="1:22" ht="12">
      <c r="A536" s="9"/>
      <c r="B536" s="9"/>
      <c r="D536" s="9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R536" s="20"/>
      <c r="S536" s="20"/>
      <c r="T536" s="20"/>
      <c r="U536" s="20"/>
      <c r="V536" s="20"/>
    </row>
    <row r="537" spans="1:22" ht="12">
      <c r="A537" s="9"/>
      <c r="B537" s="9"/>
      <c r="D537" s="9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R537" s="20"/>
      <c r="S537" s="20"/>
      <c r="T537" s="20"/>
      <c r="U537" s="20"/>
      <c r="V537" s="20"/>
    </row>
    <row r="538" spans="1:22" ht="12">
      <c r="A538" s="9"/>
      <c r="B538" s="9"/>
      <c r="D538" s="9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R538" s="20"/>
      <c r="S538" s="20"/>
      <c r="T538" s="20"/>
      <c r="U538" s="20"/>
      <c r="V538" s="20"/>
    </row>
    <row r="539" spans="1:22" ht="12">
      <c r="A539" s="9"/>
      <c r="B539" s="9"/>
      <c r="D539" s="9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R539" s="20"/>
      <c r="S539" s="20"/>
      <c r="T539" s="20"/>
      <c r="U539" s="20"/>
      <c r="V539" s="20"/>
    </row>
    <row r="540" spans="1:22" ht="12">
      <c r="A540" s="9"/>
      <c r="B540" s="9"/>
      <c r="D540" s="9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R540" s="20"/>
      <c r="S540" s="20"/>
      <c r="T540" s="20"/>
      <c r="U540" s="20"/>
      <c r="V540" s="20"/>
    </row>
    <row r="541" spans="1:22" ht="12">
      <c r="A541" s="9"/>
      <c r="B541" s="9"/>
      <c r="D541" s="9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R541" s="20"/>
      <c r="S541" s="20"/>
      <c r="T541" s="20"/>
      <c r="U541" s="20"/>
      <c r="V541" s="20"/>
    </row>
    <row r="542" spans="1:22" ht="12">
      <c r="A542" s="9"/>
      <c r="B542" s="9"/>
      <c r="D542" s="9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R542" s="20"/>
      <c r="S542" s="20"/>
      <c r="T542" s="20"/>
      <c r="U542" s="20"/>
      <c r="V542" s="20"/>
    </row>
    <row r="543" spans="1:22" ht="12">
      <c r="A543" s="9"/>
      <c r="B543" s="9"/>
      <c r="D543" s="9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R543" s="20"/>
      <c r="S543" s="20"/>
      <c r="T543" s="20"/>
      <c r="U543" s="20"/>
      <c r="V543" s="20"/>
    </row>
    <row r="544" spans="1:22" ht="12">
      <c r="A544" s="9"/>
      <c r="B544" s="9"/>
      <c r="D544" s="9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R544" s="20"/>
      <c r="S544" s="20"/>
      <c r="T544" s="20"/>
      <c r="U544" s="20"/>
      <c r="V544" s="20"/>
    </row>
    <row r="545" spans="1:22" ht="12">
      <c r="A545" s="9"/>
      <c r="B545" s="9"/>
      <c r="D545" s="9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R545" s="20"/>
      <c r="S545" s="20"/>
      <c r="T545" s="20"/>
      <c r="U545" s="20"/>
      <c r="V545" s="20"/>
    </row>
    <row r="546" spans="1:22" ht="12">
      <c r="A546" s="9"/>
      <c r="B546" s="9"/>
      <c r="D546" s="9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R546" s="20"/>
      <c r="S546" s="20"/>
      <c r="T546" s="20"/>
      <c r="U546" s="20"/>
      <c r="V546" s="20"/>
    </row>
    <row r="547" spans="1:22" s="34" customFormat="1" ht="12">
      <c r="A547" s="30"/>
      <c r="B547" s="31"/>
      <c r="C547" s="23"/>
      <c r="D547" s="32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33"/>
      <c r="S547" s="13"/>
      <c r="T547" s="13"/>
      <c r="U547" s="13"/>
      <c r="V547" s="13"/>
    </row>
    <row r="548" spans="1:22" s="34" customFormat="1" ht="12">
      <c r="A548" s="30"/>
      <c r="B548" s="31"/>
      <c r="C548" s="23"/>
      <c r="D548" s="32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33"/>
      <c r="S548" s="13"/>
      <c r="T548" s="13"/>
      <c r="U548" s="13"/>
      <c r="V548" s="13"/>
    </row>
    <row r="549" spans="1:22" s="34" customFormat="1" ht="12">
      <c r="A549" s="30"/>
      <c r="B549" s="31"/>
      <c r="C549" s="23"/>
      <c r="D549" s="32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33"/>
      <c r="S549" s="13"/>
      <c r="T549" s="13"/>
      <c r="U549" s="13"/>
      <c r="V549" s="13"/>
    </row>
  </sheetData>
  <sheetProtection/>
  <mergeCells count="71">
    <mergeCell ref="N81:P81"/>
    <mergeCell ref="R66:U66"/>
    <mergeCell ref="E71:G71"/>
    <mergeCell ref="H71:J71"/>
    <mergeCell ref="K71:M71"/>
    <mergeCell ref="N71:P71"/>
    <mergeCell ref="R82:U82"/>
    <mergeCell ref="R72:U72"/>
    <mergeCell ref="E81:G81"/>
    <mergeCell ref="H81:J81"/>
    <mergeCell ref="K81:M81"/>
    <mergeCell ref="E60:G60"/>
    <mergeCell ref="H60:J60"/>
    <mergeCell ref="K60:M60"/>
    <mergeCell ref="N60:P60"/>
    <mergeCell ref="R61:U61"/>
    <mergeCell ref="E65:G65"/>
    <mergeCell ref="H65:J65"/>
    <mergeCell ref="K65:M65"/>
    <mergeCell ref="N65:P65"/>
    <mergeCell ref="A4:D4"/>
    <mergeCell ref="A20:D20"/>
    <mergeCell ref="A27:D27"/>
    <mergeCell ref="A48:D48"/>
    <mergeCell ref="H47:J47"/>
    <mergeCell ref="K47:M47"/>
    <mergeCell ref="E26:G26"/>
    <mergeCell ref="H26:J26"/>
    <mergeCell ref="K26:M26"/>
    <mergeCell ref="N26:P26"/>
    <mergeCell ref="R48:U48"/>
    <mergeCell ref="R27:U27"/>
    <mergeCell ref="E47:G47"/>
    <mergeCell ref="N47:P47"/>
    <mergeCell ref="R4:U4"/>
    <mergeCell ref="E19:G19"/>
    <mergeCell ref="H19:J19"/>
    <mergeCell ref="K19:M19"/>
    <mergeCell ref="N19:P19"/>
    <mergeCell ref="R20:U20"/>
    <mergeCell ref="A1:V1"/>
    <mergeCell ref="A2:V2"/>
    <mergeCell ref="E91:G91"/>
    <mergeCell ref="H91:J91"/>
    <mergeCell ref="K91:M91"/>
    <mergeCell ref="N91:P91"/>
    <mergeCell ref="E3:G3"/>
    <mergeCell ref="H3:J3"/>
    <mergeCell ref="K3:M3"/>
    <mergeCell ref="N3:P3"/>
    <mergeCell ref="A92:D92"/>
    <mergeCell ref="R92:U92"/>
    <mergeCell ref="E96:G96"/>
    <mergeCell ref="H96:J96"/>
    <mergeCell ref="K96:M96"/>
    <mergeCell ref="N96:P96"/>
    <mergeCell ref="A97:D97"/>
    <mergeCell ref="R97:U97"/>
    <mergeCell ref="E101:G101"/>
    <mergeCell ref="H101:J101"/>
    <mergeCell ref="K101:M101"/>
    <mergeCell ref="N101:P101"/>
    <mergeCell ref="S116:U116"/>
    <mergeCell ref="A108:D108"/>
    <mergeCell ref="R108:U108"/>
    <mergeCell ref="A102:D102"/>
    <mergeCell ref="R102:U102"/>
    <mergeCell ref="E107:G107"/>
    <mergeCell ref="H107:J107"/>
    <mergeCell ref="K107:M107"/>
    <mergeCell ref="N107:P10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&amp;R&amp;P / 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BenCseng</dc:creator>
  <cp:keywords/>
  <dc:description/>
  <cp:lastModifiedBy>Horváth Péter</cp:lastModifiedBy>
  <cp:lastPrinted>2017-09-07T12:56:03Z</cp:lastPrinted>
  <dcterms:created xsi:type="dcterms:W3CDTF">2014-04-03T18:17:17Z</dcterms:created>
  <dcterms:modified xsi:type="dcterms:W3CDTF">2017-09-11T10:24:36Z</dcterms:modified>
  <cp:category/>
  <cp:version/>
  <cp:contentType/>
  <cp:contentStatus/>
</cp:coreProperties>
</file>